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erk\DNV GL\RIVM - Protocol\Deliverables\"/>
    </mc:Choice>
  </mc:AlternateContent>
  <xr:revisionPtr revIDLastSave="0" documentId="13_ncr:1_{9AE36AAD-AA22-4D8C-83D5-2D6B224F3897}" xr6:coauthVersionLast="43" xr6:coauthVersionMax="43" xr10:uidLastSave="{00000000-0000-0000-0000-000000000000}"/>
  <bookViews>
    <workbookView xWindow="-120" yWindow="-120" windowWidth="20730" windowHeight="11160" tabRatio="763" xr2:uid="{307BE249-DBF7-438E-99CB-8E69BC45B1A7}"/>
  </bookViews>
  <sheets>
    <sheet name="Rotterdam" sheetId="2" r:id="rId1"/>
    <sheet name="Noordzeekanaal" sheetId="3" r:id="rId2"/>
    <sheet name="Kanaal Gent-Terneuzen" sheetId="4" r:id="rId3"/>
    <sheet name="Westerschelde" sheetId="5" r:id="rId4"/>
    <sheet name="Input RDAM" sheetId="6" r:id="rId5"/>
    <sheet name="Input NZK" sheetId="7" r:id="rId6"/>
    <sheet name="Input KGT" sheetId="8" r:id="rId7"/>
    <sheet name="Input WS" sheetId="9" r:id="rId8"/>
  </sheets>
  <definedNames>
    <definedName name="_xlnm._FilterDatabase" localSheetId="2" hidden="1">'Kanaal Gent-Terneuzen'!$A$3:$L$403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07" i="9" l="1"/>
  <c r="P286" i="9" l="1"/>
  <c r="P265" i="9" l="1"/>
  <c r="P244" i="9" l="1"/>
  <c r="P223" i="9" l="1"/>
  <c r="P202" i="9" l="1"/>
  <c r="P181" i="9" l="1"/>
  <c r="P160" i="9" l="1"/>
  <c r="P139" i="9" l="1"/>
  <c r="P118" i="9" l="1"/>
  <c r="P97" i="9" l="1"/>
  <c r="P76" i="9" l="1"/>
  <c r="P55" i="9" l="1"/>
  <c r="P34" i="9" l="1"/>
  <c r="AB11" i="9"/>
  <c r="V11" i="9"/>
  <c r="P11" i="9"/>
  <c r="J11" i="9"/>
  <c r="P97" i="8" l="1"/>
  <c r="P76" i="8" l="1"/>
  <c r="P55" i="8" l="1"/>
  <c r="P34" i="8" l="1"/>
  <c r="AB11" i="8"/>
  <c r="V11" i="8"/>
  <c r="P11" i="8"/>
  <c r="J11" i="8"/>
  <c r="P139" i="7" l="1"/>
  <c r="P118" i="7" l="1"/>
  <c r="P97" i="7" l="1"/>
  <c r="P76" i="7" l="1"/>
  <c r="P55" i="7" l="1"/>
  <c r="P34" i="7" l="1"/>
  <c r="AB11" i="7"/>
  <c r="V11" i="7"/>
  <c r="P11" i="7"/>
  <c r="J11" i="7"/>
  <c r="P181" i="6" l="1"/>
  <c r="P160" i="6" l="1"/>
  <c r="P139" i="6" l="1"/>
  <c r="P118" i="6" l="1"/>
  <c r="P97" i="6" l="1"/>
  <c r="P76" i="6" l="1"/>
  <c r="P55" i="6" l="1"/>
  <c r="AB11" i="6" l="1"/>
  <c r="V11" i="6"/>
  <c r="P11" i="6"/>
  <c r="J11" i="6"/>
  <c r="P3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Folbert, Maartje</author>
  </authors>
  <commentList>
    <comment ref="F6" authorId="0" shapeId="0" xr:uid="{5A149C57-0120-480D-940B-C611BBE3F201}">
      <text>
        <r>
          <rPr>
            <b/>
            <sz val="9"/>
            <color indexed="81"/>
            <rFont val="Tahoma"/>
            <family val="2"/>
          </rPr>
          <t>Folbert, Maartje:</t>
        </r>
        <r>
          <rPr>
            <sz val="9"/>
            <color indexed="81"/>
            <rFont val="Tahoma"/>
            <family val="2"/>
          </rPr>
          <t xml:space="preserve">
Kan gebruikt worden wanneer gecorrigeerd dient te worden voor beperking gastankers bij mist (art 25 Westerschelde), of andere wijze van schaling</t>
        </r>
      </text>
    </comment>
  </commentList>
</comments>
</file>

<file path=xl/sharedStrings.xml><?xml version="1.0" encoding="utf-8"?>
<sst xmlns="http://schemas.openxmlformats.org/spreadsheetml/2006/main" count="7368" uniqueCount="184">
  <si>
    <t>IBC1</t>
  </si>
  <si>
    <t>IBC2</t>
  </si>
  <si>
    <t>IBC3</t>
  </si>
  <si>
    <t>Segment</t>
  </si>
  <si>
    <t>Scheepstype</t>
  </si>
  <si>
    <t>B-groot</t>
  </si>
  <si>
    <t>B-klein</t>
  </si>
  <si>
    <t>W-groot</t>
  </si>
  <si>
    <t>W-klein</t>
  </si>
  <si>
    <t>ZVBV - gastanker</t>
  </si>
  <si>
    <t>1 - Kruising</t>
  </si>
  <si>
    <t>1 - Overig</t>
  </si>
  <si>
    <t>5 - Kruising</t>
  </si>
  <si>
    <t>5 - Overig</t>
  </si>
  <si>
    <t>6 - Botlekbrug</t>
  </si>
  <si>
    <t>6 - Overig</t>
  </si>
  <si>
    <t>8 - Kruising</t>
  </si>
  <si>
    <t>8 - Overig</t>
  </si>
  <si>
    <t>3 - SLKL</t>
  </si>
  <si>
    <t>3 - Overig</t>
  </si>
  <si>
    <t>4 - SVG</t>
  </si>
  <si>
    <t>4 - Overig</t>
  </si>
  <si>
    <t>5 - SVG</t>
  </si>
  <si>
    <t>Naam</t>
  </si>
  <si>
    <t>RZ/VL/PV</t>
  </si>
  <si>
    <t>PV - VL/BO</t>
  </si>
  <si>
    <t>VL/BO - PVB</t>
  </si>
  <si>
    <t>PVB - BO/TN</t>
  </si>
  <si>
    <t>BO/TN - PT</t>
  </si>
  <si>
    <t>PT - TN/HW3</t>
  </si>
  <si>
    <t>HW/WA2 - WA/SA2</t>
  </si>
  <si>
    <t>WA/SA2 - OK</t>
  </si>
  <si>
    <t>OG/VL - PV</t>
  </si>
  <si>
    <t>ZEEVAART</t>
  </si>
  <si>
    <t>BINNENVAART</t>
  </si>
  <si>
    <t>Klein</t>
  </si>
  <si>
    <t>Groot</t>
  </si>
  <si>
    <t>Massaklasse</t>
  </si>
  <si>
    <t>7a</t>
  </si>
  <si>
    <t>7b</t>
  </si>
  <si>
    <t>TN/HW3 - HW1</t>
  </si>
  <si>
    <t>HW1 - HW</t>
  </si>
  <si>
    <t>8a</t>
  </si>
  <si>
    <t>HW - HW2</t>
  </si>
  <si>
    <t>8b</t>
  </si>
  <si>
    <t>HW2 - HW/WA2</t>
  </si>
  <si>
    <t>10a</t>
  </si>
  <si>
    <t>10b</t>
  </si>
  <si>
    <t>OK - AW</t>
  </si>
  <si>
    <t>RZ/VL-PV</t>
  </si>
  <si>
    <t>Oil tanker</t>
  </si>
  <si>
    <t>Gas, Type 1, Cylinders</t>
  </si>
  <si>
    <t>Gas, Type 1, Prismatic</t>
  </si>
  <si>
    <t>Gas, Type 2, Cylinders</t>
  </si>
  <si>
    <t>Gas, Type 2, Prismatic</t>
  </si>
  <si>
    <t>LNG Spheric</t>
  </si>
  <si>
    <t>LNG Prismatic</t>
  </si>
  <si>
    <t>6 - Terneuzen</t>
  </si>
  <si>
    <t>7 - Hansweert</t>
  </si>
  <si>
    <t>7 - Overig</t>
  </si>
  <si>
    <t>8 - Hansweert</t>
  </si>
  <si>
    <t>HW - HW/WA2</t>
  </si>
  <si>
    <t>HW - HW/WA3</t>
  </si>
  <si>
    <t>HW - HW/WA4</t>
  </si>
  <si>
    <t>HW - HW/WA5</t>
  </si>
  <si>
    <t>HW - HW/WA6</t>
  </si>
  <si>
    <t>HW - HW/WA7</t>
  </si>
  <si>
    <t>TN/WH3 - HW</t>
  </si>
  <si>
    <t>ZVBV - enkelwandig</t>
  </si>
  <si>
    <t>ZVBV - dubbelwandig</t>
  </si>
  <si>
    <t>BV - enkelwandig</t>
  </si>
  <si>
    <t>BV - dubbelwandig</t>
  </si>
  <si>
    <t>BV - gastanker</t>
  </si>
  <si>
    <t>Distribution of vessels on segment:</t>
  </si>
  <si>
    <t>V (m/s)</t>
  </si>
  <si>
    <t>M (ton)</t>
  </si>
  <si>
    <t>V1</t>
  </si>
  <si>
    <t>V2</t>
  </si>
  <si>
    <t>V3</t>
  </si>
  <si>
    <t>V4</t>
  </si>
  <si>
    <t>V5</t>
  </si>
  <si>
    <t>V6</t>
  </si>
  <si>
    <t>V7</t>
  </si>
  <si>
    <t>V8</t>
  </si>
  <si>
    <t>M1</t>
  </si>
  <si>
    <t>0 - 100</t>
  </si>
  <si>
    <t>M2</t>
  </si>
  <si>
    <t>100 - 500</t>
  </si>
  <si>
    <t>M3</t>
  </si>
  <si>
    <t>500 - 1000</t>
  </si>
  <si>
    <t>M4</t>
  </si>
  <si>
    <t>1000 - 1500</t>
  </si>
  <si>
    <t>M5</t>
  </si>
  <si>
    <t>1500 - 3000</t>
  </si>
  <si>
    <t>M6</t>
  </si>
  <si>
    <t>3000 - 6000</t>
  </si>
  <si>
    <t>M7</t>
  </si>
  <si>
    <t>6000 - 10000</t>
  </si>
  <si>
    <t>M8</t>
  </si>
  <si>
    <t>10000 - 20000</t>
  </si>
  <si>
    <t>M9</t>
  </si>
  <si>
    <t>20000 - 40000</t>
  </si>
  <si>
    <t>M10</t>
  </si>
  <si>
    <t>40000  - 60000</t>
  </si>
  <si>
    <t>M11</t>
  </si>
  <si>
    <t>60000 - 80000</t>
  </si>
  <si>
    <t>M12</t>
  </si>
  <si>
    <t>80000 - 100000</t>
  </si>
  <si>
    <t>M13</t>
  </si>
  <si>
    <t>&gt; 100000</t>
  </si>
  <si>
    <t>Total:</t>
  </si>
  <si>
    <t>Segment information:</t>
  </si>
  <si>
    <t>Traject Accident Fraction</t>
  </si>
  <si>
    <t>Total Accident Rate Waterway (for all ships)</t>
  </si>
  <si>
    <t>Traject Length (km)</t>
  </si>
  <si>
    <t>Factors</t>
  </si>
  <si>
    <t>Number of ships laden</t>
  </si>
  <si>
    <t>Correction factors gas tankers</t>
  </si>
  <si>
    <t>Correction factors oil tankers</t>
  </si>
  <si>
    <t>Correction factors chemical tankers</t>
  </si>
  <si>
    <t>Correction factors LNG tankers</t>
  </si>
  <si>
    <t>Correctiefactor slecht zicht</t>
  </si>
  <si>
    <t>DG ship safety factor</t>
  </si>
  <si>
    <t>Correctie wereldwijde ongevallen</t>
  </si>
  <si>
    <t>Factor</t>
  </si>
  <si>
    <t>Total Factor</t>
  </si>
  <si>
    <t>SEGMENT 1</t>
  </si>
  <si>
    <t>Energiemodel - RDAM - S1</t>
  </si>
  <si>
    <t>Frequencies calculated on:</t>
  </si>
  <si>
    <t>Name</t>
  </si>
  <si>
    <t>Energiemodel - RDAM - S2</t>
  </si>
  <si>
    <t>GENERAL</t>
  </si>
  <si>
    <t>SEGMENT 2</t>
  </si>
  <si>
    <t>Sheet</t>
  </si>
  <si>
    <t>Inputs</t>
  </si>
  <si>
    <t>Energiemodel - RDAM - S1-8</t>
  </si>
  <si>
    <t>Assumptions</t>
  </si>
  <si>
    <t>SEGMENT 3</t>
  </si>
  <si>
    <t>Energiemodel - RDAM - S3</t>
  </si>
  <si>
    <t>Energiemodel - RDAM - S4</t>
  </si>
  <si>
    <t>SEGMENT 4</t>
  </si>
  <si>
    <t>SEGMENT 5</t>
  </si>
  <si>
    <t>Energiemodel - RDAM - S5</t>
  </si>
  <si>
    <t>SEGMENT 6</t>
  </si>
  <si>
    <t>Energiemodel - RDAM - S6</t>
  </si>
  <si>
    <t>SEGMENT 7</t>
  </si>
  <si>
    <t>Energiemodel - RDAM - S7</t>
  </si>
  <si>
    <t>SEGMENT 8</t>
  </si>
  <si>
    <t>Energiemodel - RDAM - S8</t>
  </si>
  <si>
    <t>Energiemodel - NZK - S1-6</t>
  </si>
  <si>
    <t>Energiemodel - NZK - S1</t>
  </si>
  <si>
    <t>Energiemodel - NZK - S2</t>
  </si>
  <si>
    <t>Energiemodel - NZK - S3</t>
  </si>
  <si>
    <t>Energiemodel - NZK - S4</t>
  </si>
  <si>
    <t>Energiemodel - NZK - S5</t>
  </si>
  <si>
    <t>Energiemodel - NZK - S6</t>
  </si>
  <si>
    <t>Energiemodel - KGT - S2</t>
  </si>
  <si>
    <t>Energiemodel - KGT - S3</t>
  </si>
  <si>
    <t>Energiemodel - KGT - S4</t>
  </si>
  <si>
    <t>Energiemodel - KGT - S5</t>
  </si>
  <si>
    <t>Energiemodel - KGT - S2-5</t>
  </si>
  <si>
    <t>Energiemodel - WS - S1-12</t>
  </si>
  <si>
    <t>Energiemodel - WS - S1</t>
  </si>
  <si>
    <t>Energiemodel - WS - S2</t>
  </si>
  <si>
    <t>Energiemodel - WS - S3</t>
  </si>
  <si>
    <t>Energiemodel - WS - S4</t>
  </si>
  <si>
    <t>Energiemodel - WS - S5</t>
  </si>
  <si>
    <t>Energiemodel - WS - S6</t>
  </si>
  <si>
    <t>SEGMENT 7A</t>
  </si>
  <si>
    <t>Energiemodel - WS - S7A</t>
  </si>
  <si>
    <t>SEGMENT 7B</t>
  </si>
  <si>
    <t>Energiemodel - WS - S7B</t>
  </si>
  <si>
    <t>SEGMENT 8A</t>
  </si>
  <si>
    <t>Energiemodel - WS - S8A</t>
  </si>
  <si>
    <t>SEGMENT 8B</t>
  </si>
  <si>
    <t>Energiemodel - WS - S8B</t>
  </si>
  <si>
    <t>SEGMENT 9</t>
  </si>
  <si>
    <t>Energiemodel - WS - S9</t>
  </si>
  <si>
    <t>SEGMENT 10b</t>
  </si>
  <si>
    <t>Energiemodel - WS - S10b</t>
  </si>
  <si>
    <t>SEGMENT 10a</t>
  </si>
  <si>
    <t>Energiemodel - WS - S10a</t>
  </si>
  <si>
    <t>Energiemodel - WS - S12</t>
  </si>
  <si>
    <t>SEGMENT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</si>
</sst>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1" fillId="0" borderId="0" xfId="0" applyFont="1"/>
    <xf numFmtId="11" fontId="0" fillId="0" borderId="0" xfId="0" applyNumberFormat="1"/>
    <xf numFmtId="43" fontId="0" fillId="0" borderId="0" xfId="1" applyFont="1"/>
    <xf numFmtId="11" fontId="3" fillId="0" borderId="0" xfId="2" applyNumberFormat="1" applyAlignment="1">
      <alignment horizontal="right"/>
    </xf>
    <xf numFmtId="11" fontId="3" fillId="0" borderId="0" xfId="0" applyNumberFormat="1" applyFont="1" applyAlignment="1">
      <alignment horizontal="right"/>
    </xf>
    <xf numFmtId="2" fontId="0" fillId="0" borderId="0" xfId="1" applyNumberFormat="1" applyFont="1"/>
    <xf numFmtId="11" fontId="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7" fillId="2" borderId="7" xfId="0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0" fillId="3" borderId="9" xfId="0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11" xfId="0" quotePrefix="1" applyFont="1" applyFill="1" applyBorder="1" applyAlignment="1">
      <alignment horizontal="center"/>
    </xf>
    <xf numFmtId="0" fontId="0" fillId="3" borderId="12" xfId="0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quotePrefix="1" applyFont="1" applyFill="1" applyBorder="1" applyAlignment="1">
      <alignment horizontal="center"/>
    </xf>
    <xf numFmtId="0" fontId="0" fillId="3" borderId="18" xfId="0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6" fillId="3" borderId="20" xfId="0" applyFont="1" applyFill="1" applyBorder="1"/>
    <xf numFmtId="0" fontId="6" fillId="3" borderId="21" xfId="0" applyFont="1" applyFill="1" applyBorder="1"/>
    <xf numFmtId="0" fontId="5" fillId="2" borderId="22" xfId="0" applyFont="1" applyFill="1" applyBorder="1" applyAlignment="1">
      <alignment horizontal="right"/>
    </xf>
    <xf numFmtId="0" fontId="0" fillId="2" borderId="23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16" xfId="0" applyFill="1" applyBorder="1"/>
    <xf numFmtId="0" fontId="5" fillId="3" borderId="29" xfId="0" applyFont="1" applyFill="1" applyBorder="1"/>
    <xf numFmtId="0" fontId="5" fillId="3" borderId="7" xfId="0" applyFont="1" applyFill="1" applyBorder="1"/>
    <xf numFmtId="0" fontId="5" fillId="3" borderId="10" xfId="0" applyFont="1" applyFill="1" applyBorder="1"/>
    <xf numFmtId="0" fontId="5" fillId="3" borderId="33" xfId="0" applyFont="1" applyFill="1" applyBorder="1"/>
    <xf numFmtId="0" fontId="5" fillId="4" borderId="23" xfId="0" applyFont="1" applyFill="1" applyBorder="1"/>
    <xf numFmtId="0" fontId="7" fillId="2" borderId="24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2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3" fillId="3" borderId="3" xfId="0" applyFont="1" applyFill="1" applyBorder="1"/>
    <xf numFmtId="0" fontId="3" fillId="3" borderId="15" xfId="0" applyFont="1" applyFill="1" applyBorder="1"/>
    <xf numFmtId="0" fontId="3" fillId="3" borderId="21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164" fontId="3" fillId="3" borderId="16" xfId="0" applyNumberFormat="1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7" fillId="2" borderId="24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32" xfId="0" applyFont="1" applyFill="1" applyBorder="1" applyAlignment="1">
      <alignment horizontal="left" vertical="top"/>
    </xf>
    <xf numFmtId="0" fontId="11" fillId="2" borderId="22" xfId="0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left" vertical="top"/>
    </xf>
    <xf numFmtId="0" fontId="11" fillId="2" borderId="23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7" fillId="2" borderId="2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32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11" fillId="2" borderId="22" xfId="0" applyFont="1" applyFill="1" applyBorder="1" applyAlignment="1">
      <alignment horizontal="left" vertical="top"/>
    </xf>
    <xf numFmtId="0" fontId="11" fillId="2" borderId="28" xfId="0" applyFont="1" applyFill="1" applyBorder="1" applyAlignment="1">
      <alignment horizontal="left" vertical="top"/>
    </xf>
    <xf numFmtId="0" fontId="11" fillId="2" borderId="23" xfId="0" applyFont="1" applyFill="1" applyBorder="1" applyAlignment="1">
      <alignment horizontal="left" vertical="top"/>
    </xf>
    <xf numFmtId="0" fontId="1" fillId="0" borderId="34" xfId="0" applyFont="1" applyBorder="1"/>
    <xf numFmtId="0" fontId="0" fillId="0" borderId="35" xfId="0" applyBorder="1"/>
    <xf numFmtId="0" fontId="5" fillId="0" borderId="35" xfId="0" applyFont="1" applyBorder="1"/>
    <xf numFmtId="0" fontId="6" fillId="0" borderId="35" xfId="0" applyFont="1" applyBorder="1"/>
    <xf numFmtId="0" fontId="1" fillId="0" borderId="36" xfId="0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1" fillId="0" borderId="37" xfId="0" applyFont="1" applyBorder="1"/>
    <xf numFmtId="0" fontId="0" fillId="0" borderId="38" xfId="0" applyBorder="1"/>
  </cellXfs>
  <cellStyles count="10">
    <cellStyle name="Comma" xfId="1" builtinId="3"/>
    <cellStyle name="Comma 2" xfId="5" xr:uid="{7C61E678-8FD1-4201-A51C-FF5AE242D9BE}"/>
    <cellStyle name="Comma 2 2" xfId="8" xr:uid="{F4F50C7A-650C-4E2E-8825-0A628F206937}"/>
    <cellStyle name="Comma 3" xfId="7" xr:uid="{04F71020-22E2-4710-8DDF-129F1E092310}"/>
    <cellStyle name="Normal" xfId="0" builtinId="0"/>
    <cellStyle name="Normal 2" xfId="3" xr:uid="{1AC7D8EA-D166-4DFE-A8EF-7FB248A639A2}"/>
    <cellStyle name="Normal 2 2" xfId="9" xr:uid="{4635FD47-B07F-421F-80EC-5265B4A58B72}"/>
    <cellStyle name="Normal 3" xfId="2" xr:uid="{C88758C0-8841-4BEC-A358-700CA9C871E0}"/>
    <cellStyle name="Normal 4" xfId="6" xr:uid="{4F45F1FA-FAE4-44CE-8B31-ED7504B1B8EB}"/>
    <cellStyle name="Percent 2" xfId="4" xr:uid="{1921424E-4FD0-4E56-B843-683DB2C88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3793-EFA4-4BD6-A7F3-4FEC75B9F88F}">
  <dimension ref="A1:T803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1" width="13.85546875" bestFit="1" customWidth="1"/>
    <col min="2" max="2" width="20.85546875" customWidth="1"/>
    <col min="3" max="3" width="13.42578125" bestFit="1" customWidth="1"/>
    <col min="4" max="4" width="10.140625" customWidth="1"/>
    <col min="5" max="5" width="11.140625" customWidth="1"/>
    <col min="9" max="9" width="11.28515625" bestFit="1" customWidth="1"/>
    <col min="10" max="10" width="24" customWidth="1"/>
    <col min="11" max="12" width="12.28515625" bestFit="1" customWidth="1"/>
    <col min="13" max="13" width="9.140625" customWidth="1"/>
  </cols>
  <sheetData>
    <row r="1" spans="1:12" s="1" customFormat="1" x14ac:dyDescent="0.25">
      <c r="A1" s="1" t="s">
        <v>33</v>
      </c>
      <c r="I1" s="1" t="s">
        <v>34</v>
      </c>
    </row>
    <row r="3" spans="1:12" s="1" customFormat="1" x14ac:dyDescent="0.25">
      <c r="A3" s="1" t="s">
        <v>3</v>
      </c>
      <c r="B3" s="1" t="s">
        <v>4</v>
      </c>
      <c r="C3" s="1" t="s">
        <v>37</v>
      </c>
      <c r="D3" s="1" t="s">
        <v>7</v>
      </c>
      <c r="E3" s="1" t="s">
        <v>8</v>
      </c>
      <c r="F3" s="1" t="s">
        <v>5</v>
      </c>
      <c r="G3" s="1" t="s">
        <v>6</v>
      </c>
      <c r="I3" s="1" t="s">
        <v>3</v>
      </c>
      <c r="J3" s="1" t="s">
        <v>4</v>
      </c>
      <c r="K3" s="1" t="s">
        <v>35</v>
      </c>
      <c r="L3" s="1" t="s">
        <v>36</v>
      </c>
    </row>
    <row r="4" spans="1:12" x14ac:dyDescent="0.25">
      <c r="A4">
        <v>1</v>
      </c>
      <c r="B4" t="s">
        <v>0</v>
      </c>
      <c r="C4">
        <v>4</v>
      </c>
      <c r="D4" s="2">
        <v>1.762084893085727E-10</v>
      </c>
      <c r="E4" s="2">
        <v>1.1706804554214712E-10</v>
      </c>
      <c r="F4" s="2">
        <v>3.9220599233198428E-10</v>
      </c>
      <c r="G4" s="2">
        <v>2.6057081104542415E-10</v>
      </c>
      <c r="I4" s="8" t="s">
        <v>10</v>
      </c>
      <c r="J4" t="s">
        <v>70</v>
      </c>
      <c r="K4" s="7">
        <v>1.6849700338165871E-7</v>
      </c>
      <c r="L4" s="7">
        <v>8.4248501690829357E-8</v>
      </c>
    </row>
    <row r="5" spans="1:12" x14ac:dyDescent="0.25">
      <c r="A5">
        <v>1</v>
      </c>
      <c r="B5" t="s">
        <v>0</v>
      </c>
      <c r="C5">
        <v>5</v>
      </c>
      <c r="D5" s="2">
        <v>3.4288160008376729E-10</v>
      </c>
      <c r="E5" s="2">
        <v>4.5852730044766543E-10</v>
      </c>
      <c r="F5" s="2">
        <v>7.6318807760580436E-10</v>
      </c>
      <c r="G5" s="2">
        <v>1.0205930235770618E-9</v>
      </c>
      <c r="I5" s="8" t="s">
        <v>10</v>
      </c>
      <c r="J5" t="s">
        <v>71</v>
      </c>
      <c r="K5" s="7">
        <v>7.6589546991663043E-9</v>
      </c>
      <c r="L5" s="7">
        <v>1.9147386747915761E-9</v>
      </c>
    </row>
    <row r="6" spans="1:12" x14ac:dyDescent="0.25">
      <c r="A6">
        <v>1</v>
      </c>
      <c r="B6" t="s">
        <v>0</v>
      </c>
      <c r="C6">
        <v>6</v>
      </c>
      <c r="D6" s="2">
        <v>8.0133574691561011E-10</v>
      </c>
      <c r="E6" s="2">
        <v>4.2006991868641034E-10</v>
      </c>
      <c r="F6" s="2">
        <v>1.7836182753928092E-9</v>
      </c>
      <c r="G6" s="2">
        <v>9.3499433514071963E-10</v>
      </c>
      <c r="I6" s="8" t="s">
        <v>10</v>
      </c>
      <c r="J6" t="s">
        <v>72</v>
      </c>
      <c r="K6" s="7">
        <v>4.7868466869789406E-9</v>
      </c>
      <c r="L6" s="7">
        <v>2.2976864097498916E-11</v>
      </c>
    </row>
    <row r="7" spans="1:12" x14ac:dyDescent="0.25">
      <c r="A7">
        <v>1</v>
      </c>
      <c r="B7" t="s">
        <v>0</v>
      </c>
      <c r="C7">
        <v>7</v>
      </c>
      <c r="D7" s="2">
        <v>1.1615509591085592E-9</v>
      </c>
      <c r="E7" s="2">
        <v>2.7170685594737247E-10</v>
      </c>
      <c r="F7" s="2">
        <v>2.5853876186609857E-9</v>
      </c>
      <c r="G7" s="2">
        <v>6.047668729151194E-10</v>
      </c>
      <c r="I7" s="8" t="s">
        <v>10</v>
      </c>
      <c r="J7" t="s">
        <v>68</v>
      </c>
      <c r="K7" s="7">
        <v>1.3742517199384934E-7</v>
      </c>
      <c r="L7" s="7">
        <v>6.871258599692467E-8</v>
      </c>
    </row>
    <row r="8" spans="1:12" x14ac:dyDescent="0.25">
      <c r="A8">
        <v>1</v>
      </c>
      <c r="B8" t="s">
        <v>0</v>
      </c>
      <c r="C8">
        <v>8</v>
      </c>
      <c r="D8" s="2">
        <v>1.0110631854513811E-9</v>
      </c>
      <c r="E8" s="2">
        <v>2.5915432985131318E-10</v>
      </c>
      <c r="F8" s="2">
        <v>2.250430961165977E-9</v>
      </c>
      <c r="G8" s="2">
        <v>5.7682737934647094E-10</v>
      </c>
      <c r="I8" s="8" t="s">
        <v>10</v>
      </c>
      <c r="J8" t="s">
        <v>69</v>
      </c>
      <c r="K8" s="7">
        <v>6.2465987269931524E-9</v>
      </c>
      <c r="L8" s="7">
        <v>1.5616496817482881E-9</v>
      </c>
    </row>
    <row r="9" spans="1:12" x14ac:dyDescent="0.25">
      <c r="A9">
        <v>1</v>
      </c>
      <c r="B9" t="s">
        <v>0</v>
      </c>
      <c r="C9">
        <v>9</v>
      </c>
      <c r="D9" s="2">
        <v>1.1740623804594813E-9</v>
      </c>
      <c r="E9" s="2">
        <v>1.1931045040413503E-10</v>
      </c>
      <c r="F9" s="2">
        <v>2.6132356210227157E-9</v>
      </c>
      <c r="G9" s="2">
        <v>2.6556197025436502E-10</v>
      </c>
      <c r="I9" s="8" t="s">
        <v>10</v>
      </c>
      <c r="J9" t="s">
        <v>9</v>
      </c>
      <c r="K9" s="7">
        <v>3.9041242043707203E-9</v>
      </c>
      <c r="L9" s="7">
        <v>1.8739796180979457E-11</v>
      </c>
    </row>
    <row r="10" spans="1:12" x14ac:dyDescent="0.25">
      <c r="A10">
        <v>1</v>
      </c>
      <c r="B10" t="s">
        <v>0</v>
      </c>
      <c r="C10">
        <v>10</v>
      </c>
      <c r="D10" s="2">
        <v>1.244153462999128E-9</v>
      </c>
      <c r="E10" s="2">
        <v>8.1185612090688961E-11</v>
      </c>
      <c r="F10" s="2">
        <v>2.7692448047399936E-9</v>
      </c>
      <c r="G10" s="2">
        <v>1.8070345916959805E-10</v>
      </c>
      <c r="I10" s="8" t="s">
        <v>11</v>
      </c>
      <c r="J10" t="s">
        <v>70</v>
      </c>
      <c r="K10" s="7">
        <v>3.561797580384147E-8</v>
      </c>
      <c r="L10" s="7">
        <v>1.7808987901920735E-8</v>
      </c>
    </row>
    <row r="11" spans="1:12" x14ac:dyDescent="0.25">
      <c r="A11">
        <v>1</v>
      </c>
      <c r="B11" t="s">
        <v>0</v>
      </c>
      <c r="C11">
        <v>11</v>
      </c>
      <c r="D11" s="2">
        <v>1.2761197072253282E-9</v>
      </c>
      <c r="E11" s="2">
        <v>2.0139573214994617E-10</v>
      </c>
      <c r="F11" s="2">
        <v>2.8403954773725042E-9</v>
      </c>
      <c r="G11" s="2">
        <v>4.4826791994665386E-10</v>
      </c>
      <c r="I11" s="8" t="s">
        <v>11</v>
      </c>
      <c r="J11" t="s">
        <v>71</v>
      </c>
      <c r="K11" s="7">
        <v>1.6189989001746122E-9</v>
      </c>
      <c r="L11" s="7">
        <v>4.0474972504365305E-10</v>
      </c>
    </row>
    <row r="12" spans="1:12" x14ac:dyDescent="0.25">
      <c r="A12">
        <v>1</v>
      </c>
      <c r="B12" t="s">
        <v>0</v>
      </c>
      <c r="C12">
        <v>12</v>
      </c>
      <c r="D12" s="2">
        <v>1.2761197072253282E-9</v>
      </c>
      <c r="E12" s="2">
        <v>2.0139573214994576E-10</v>
      </c>
      <c r="F12" s="2">
        <v>2.8403954773725042E-9</v>
      </c>
      <c r="G12" s="2">
        <v>4.4826791994665345E-10</v>
      </c>
      <c r="I12" s="8" t="s">
        <v>11</v>
      </c>
      <c r="J12" t="s">
        <v>72</v>
      </c>
      <c r="K12" s="7">
        <v>1.0118743126091327E-9</v>
      </c>
      <c r="L12" s="7">
        <v>4.8569967005238369E-12</v>
      </c>
    </row>
    <row r="13" spans="1:12" x14ac:dyDescent="0.25">
      <c r="A13">
        <v>1</v>
      </c>
      <c r="B13" t="s">
        <v>0</v>
      </c>
      <c r="C13">
        <v>13</v>
      </c>
      <c r="D13" s="2">
        <v>1.2761197072253278E-9</v>
      </c>
      <c r="E13" s="2">
        <v>2.6696105843600499E-10</v>
      </c>
      <c r="F13" s="2">
        <v>2.8403954773725029E-9</v>
      </c>
      <c r="G13" s="2">
        <v>5.9420364619626889E-10</v>
      </c>
      <c r="I13" s="8" t="s">
        <v>11</v>
      </c>
      <c r="J13" t="s">
        <v>68</v>
      </c>
      <c r="K13" s="7">
        <v>6.5068736739511993E-9</v>
      </c>
      <c r="L13" s="7">
        <v>3.2534368369755997E-9</v>
      </c>
    </row>
    <row r="14" spans="1:12" x14ac:dyDescent="0.25">
      <c r="A14">
        <v>1</v>
      </c>
      <c r="B14" t="s">
        <v>1</v>
      </c>
      <c r="C14">
        <v>4</v>
      </c>
      <c r="D14" s="2">
        <v>2.9327653485071982E-10</v>
      </c>
      <c r="E14" s="2">
        <v>6.365672034286429E-10</v>
      </c>
      <c r="F14" s="2">
        <v>6.5277680337740843E-10</v>
      </c>
      <c r="G14" s="2">
        <v>1.4168753882766562E-9</v>
      </c>
      <c r="I14" s="8" t="s">
        <v>11</v>
      </c>
      <c r="J14" t="s">
        <v>69</v>
      </c>
      <c r="K14" s="7">
        <v>2.9576698517959995E-10</v>
      </c>
      <c r="L14" s="7">
        <v>7.3941746294899988E-11</v>
      </c>
    </row>
    <row r="15" spans="1:12" x14ac:dyDescent="0.25">
      <c r="A15">
        <v>1</v>
      </c>
      <c r="B15" t="s">
        <v>1</v>
      </c>
      <c r="C15">
        <v>5</v>
      </c>
      <c r="D15" s="2">
        <v>8.0140890053143272E-10</v>
      </c>
      <c r="E15" s="2">
        <v>4.4357019776586903E-10</v>
      </c>
      <c r="F15" s="2">
        <v>1.7837811011828662E-9</v>
      </c>
      <c r="G15" s="2">
        <v>9.8730140793048196E-10</v>
      </c>
      <c r="I15" s="8" t="s">
        <v>11</v>
      </c>
      <c r="J15" t="s">
        <v>9</v>
      </c>
      <c r="K15" s="7">
        <v>1.8485436573724999E-10</v>
      </c>
      <c r="L15" s="7">
        <v>8.8730095553879988E-13</v>
      </c>
    </row>
    <row r="16" spans="1:12" x14ac:dyDescent="0.25">
      <c r="A16">
        <v>1</v>
      </c>
      <c r="B16" t="s">
        <v>1</v>
      </c>
      <c r="C16">
        <v>6</v>
      </c>
      <c r="D16" s="2">
        <v>1.2214056656020204E-9</v>
      </c>
      <c r="E16" s="2">
        <v>5.6558896722494788E-10</v>
      </c>
      <c r="F16" s="2">
        <v>2.7186126105335288E-9</v>
      </c>
      <c r="G16" s="2">
        <v>1.258891572210367E-9</v>
      </c>
      <c r="I16" s="8">
        <v>3</v>
      </c>
      <c r="J16" t="s">
        <v>70</v>
      </c>
      <c r="K16" s="7">
        <v>4.4495136038407722E-8</v>
      </c>
      <c r="L16" s="7">
        <v>2.2247568019203861E-8</v>
      </c>
    </row>
    <row r="17" spans="1:12" x14ac:dyDescent="0.25">
      <c r="A17">
        <v>1</v>
      </c>
      <c r="B17" t="s">
        <v>1</v>
      </c>
      <c r="C17">
        <v>7</v>
      </c>
      <c r="D17" s="2">
        <v>1.4332578150559316E-9</v>
      </c>
      <c r="E17" s="2">
        <v>6.2013091901744444E-10</v>
      </c>
      <c r="F17" s="2">
        <v>3.1901544915761051E-9</v>
      </c>
      <c r="G17" s="2">
        <v>1.3802914003936665E-9</v>
      </c>
      <c r="I17" s="8">
        <v>3</v>
      </c>
      <c r="J17" t="s">
        <v>71</v>
      </c>
      <c r="K17" s="7">
        <v>2.0225061835639873E-9</v>
      </c>
      <c r="L17" s="7">
        <v>5.0562654589099683E-10</v>
      </c>
    </row>
    <row r="18" spans="1:12" x14ac:dyDescent="0.25">
      <c r="A18">
        <v>1</v>
      </c>
      <c r="B18" t="s">
        <v>1</v>
      </c>
      <c r="C18">
        <v>8</v>
      </c>
      <c r="D18" s="2">
        <v>1.3007065124001842E-9</v>
      </c>
      <c r="E18" s="2">
        <v>4.0578172651426532E-10</v>
      </c>
      <c r="F18" s="2">
        <v>2.8951209469552476E-9</v>
      </c>
      <c r="G18" s="2">
        <v>9.0319158482207509E-10</v>
      </c>
      <c r="I18" s="8">
        <v>3</v>
      </c>
      <c r="J18" t="s">
        <v>72</v>
      </c>
      <c r="K18" s="7">
        <v>1.2640663647274922E-9</v>
      </c>
      <c r="L18" s="7">
        <v>6.067518550691962E-12</v>
      </c>
    </row>
    <row r="19" spans="1:12" x14ac:dyDescent="0.25">
      <c r="A19">
        <v>1</v>
      </c>
      <c r="B19" t="s">
        <v>1</v>
      </c>
      <c r="C19">
        <v>9</v>
      </c>
      <c r="D19" s="2">
        <v>1.2933728308636163E-9</v>
      </c>
      <c r="E19" s="2">
        <v>4.5735747887627711E-10</v>
      </c>
      <c r="F19" s="2">
        <v>2.8787975912770807E-9</v>
      </c>
      <c r="G19" s="2">
        <v>1.0179892271762293E-9</v>
      </c>
      <c r="I19" s="8">
        <v>3</v>
      </c>
      <c r="J19" t="s">
        <v>68</v>
      </c>
      <c r="K19" s="7">
        <v>6.6410650803593605E-9</v>
      </c>
      <c r="L19" s="7">
        <v>3.3205325401796802E-9</v>
      </c>
    </row>
    <row r="20" spans="1:12" x14ac:dyDescent="0.25">
      <c r="A20">
        <v>1</v>
      </c>
      <c r="B20" t="s">
        <v>1</v>
      </c>
      <c r="C20">
        <v>10</v>
      </c>
      <c r="D20" s="2">
        <v>1.4812094335947566E-9</v>
      </c>
      <c r="E20" s="2">
        <v>2.6952087614513766E-10</v>
      </c>
      <c r="F20" s="2">
        <v>3.296885513485102E-9</v>
      </c>
      <c r="G20" s="2">
        <v>5.9990130496820968E-10</v>
      </c>
      <c r="I20" s="8">
        <v>3</v>
      </c>
      <c r="J20" t="s">
        <v>69</v>
      </c>
      <c r="K20" s="7">
        <v>3.0186659456178912E-10</v>
      </c>
      <c r="L20" s="7">
        <v>7.546664864044728E-11</v>
      </c>
    </row>
    <row r="21" spans="1:12" x14ac:dyDescent="0.25">
      <c r="A21">
        <v>1</v>
      </c>
      <c r="B21" t="s">
        <v>1</v>
      </c>
      <c r="C21">
        <v>11</v>
      </c>
      <c r="D21" s="2">
        <v>1.6050292479930964E-9</v>
      </c>
      <c r="E21" s="2">
        <v>1.4647857315253641E-10</v>
      </c>
      <c r="F21" s="2">
        <v>3.5724844552104399E-9</v>
      </c>
      <c r="G21" s="2">
        <v>3.2603295314596853E-10</v>
      </c>
      <c r="I21" s="8">
        <v>3</v>
      </c>
      <c r="J21" t="s">
        <v>9</v>
      </c>
      <c r="K21" s="7">
        <v>1.8866662160111819E-10</v>
      </c>
      <c r="L21" s="7">
        <v>9.0559978368536732E-13</v>
      </c>
    </row>
    <row r="22" spans="1:12" x14ac:dyDescent="0.25">
      <c r="A22">
        <v>1</v>
      </c>
      <c r="B22" t="s">
        <v>1</v>
      </c>
      <c r="C22">
        <v>12</v>
      </c>
      <c r="D22" s="2">
        <v>1.6664839501429203E-9</v>
      </c>
      <c r="E22" s="2">
        <v>8.5023871002712531E-11</v>
      </c>
      <c r="F22" s="2">
        <v>3.7092707277374672E-9</v>
      </c>
      <c r="G22" s="2">
        <v>1.8924668061894042E-10</v>
      </c>
      <c r="I22" s="8">
        <v>4</v>
      </c>
      <c r="J22" t="s">
        <v>70</v>
      </c>
      <c r="K22" s="7">
        <v>1.8856657971652156E-6</v>
      </c>
      <c r="L22" s="7">
        <v>9.428328985826078E-7</v>
      </c>
    </row>
    <row r="23" spans="1:12" x14ac:dyDescent="0.25">
      <c r="A23">
        <v>1</v>
      </c>
      <c r="B23" t="s">
        <v>1</v>
      </c>
      <c r="C23">
        <v>13</v>
      </c>
      <c r="D23" s="2">
        <v>1.6669005800596726E-9</v>
      </c>
      <c r="E23" s="2">
        <v>8.5733580051785122E-11</v>
      </c>
      <c r="F23" s="2">
        <v>3.7101980652941093E-9</v>
      </c>
      <c r="G23" s="2">
        <v>1.9082635559913462E-10</v>
      </c>
      <c r="I23" s="8">
        <v>4</v>
      </c>
      <c r="J23" t="s">
        <v>71</v>
      </c>
      <c r="K23" s="7">
        <v>8.5712081689327982E-8</v>
      </c>
      <c r="L23" s="7">
        <v>2.1428020422331995E-8</v>
      </c>
    </row>
    <row r="24" spans="1:12" x14ac:dyDescent="0.25">
      <c r="A24">
        <v>1</v>
      </c>
      <c r="B24" t="s">
        <v>2</v>
      </c>
      <c r="C24">
        <v>4</v>
      </c>
      <c r="D24" s="2">
        <v>2.1256604245797133E-9</v>
      </c>
      <c r="E24" s="2">
        <v>5.1164529506190849E-10</v>
      </c>
      <c r="F24" s="2">
        <v>4.7313086869677482E-9</v>
      </c>
      <c r="G24" s="2">
        <v>1.1388233986861818E-9</v>
      </c>
      <c r="I24" s="8">
        <v>4</v>
      </c>
      <c r="J24" t="s">
        <v>72</v>
      </c>
      <c r="K24" s="7">
        <v>5.3570051055829995E-8</v>
      </c>
      <c r="L24" s="7">
        <v>2.5713624506798398E-10</v>
      </c>
    </row>
    <row r="25" spans="1:12" x14ac:dyDescent="0.25">
      <c r="A25">
        <v>1</v>
      </c>
      <c r="B25" t="s">
        <v>2</v>
      </c>
      <c r="C25">
        <v>5</v>
      </c>
      <c r="D25" s="2">
        <v>2.3833045485939671E-9</v>
      </c>
      <c r="E25" s="2">
        <v>3.7996426788657069E-10</v>
      </c>
      <c r="F25" s="2">
        <v>5.3047746404188285E-9</v>
      </c>
      <c r="G25" s="2">
        <v>8.4572691884430219E-10</v>
      </c>
      <c r="I25" s="8">
        <v>4</v>
      </c>
      <c r="J25" t="s">
        <v>68</v>
      </c>
      <c r="K25" s="7">
        <v>2.7993669120262348E-7</v>
      </c>
      <c r="L25" s="7">
        <v>1.3996834560131174E-7</v>
      </c>
    </row>
    <row r="26" spans="1:12" x14ac:dyDescent="0.25">
      <c r="A26">
        <v>1</v>
      </c>
      <c r="B26" t="s">
        <v>2</v>
      </c>
      <c r="C26">
        <v>6</v>
      </c>
      <c r="D26" s="2">
        <v>2.6353031475459226E-9</v>
      </c>
      <c r="E26" s="2">
        <v>3.7002319177735913E-10</v>
      </c>
      <c r="F26" s="2">
        <v>5.8656747477635029E-9</v>
      </c>
      <c r="G26" s="2">
        <v>8.2360000750444507E-10</v>
      </c>
      <c r="I26" s="8">
        <v>4</v>
      </c>
      <c r="J26" t="s">
        <v>69</v>
      </c>
      <c r="K26" s="7">
        <v>1.2724395054664703E-8</v>
      </c>
      <c r="L26" s="7">
        <v>3.1810987636661757E-9</v>
      </c>
    </row>
    <row r="27" spans="1:12" x14ac:dyDescent="0.25">
      <c r="A27">
        <v>1</v>
      </c>
      <c r="B27" t="s">
        <v>2</v>
      </c>
      <c r="C27">
        <v>7</v>
      </c>
      <c r="D27" s="2">
        <v>2.7128266030841923E-9</v>
      </c>
      <c r="E27" s="2">
        <v>4.8640340393527138E-10</v>
      </c>
      <c r="F27" s="2">
        <v>6.0382269552519116E-9</v>
      </c>
      <c r="G27" s="2">
        <v>1.0826398345656029E-9</v>
      </c>
      <c r="I27" s="8">
        <v>4</v>
      </c>
      <c r="J27" t="s">
        <v>9</v>
      </c>
      <c r="K27" s="7">
        <v>7.9527469091654396E-9</v>
      </c>
      <c r="L27" s="7">
        <v>3.8173185163994107E-11</v>
      </c>
    </row>
    <row r="28" spans="1:12" x14ac:dyDescent="0.25">
      <c r="A28">
        <v>1</v>
      </c>
      <c r="B28" t="s">
        <v>2</v>
      </c>
      <c r="C28">
        <v>8</v>
      </c>
      <c r="D28" s="2">
        <v>2.8692176212931371E-9</v>
      </c>
      <c r="E28" s="2">
        <v>4.6282393723442712E-10</v>
      </c>
      <c r="F28" s="2">
        <v>6.3863230925556901E-9</v>
      </c>
      <c r="G28" s="2">
        <v>1.030156505457273E-9</v>
      </c>
      <c r="I28" s="8" t="s">
        <v>12</v>
      </c>
      <c r="J28" t="s">
        <v>70</v>
      </c>
      <c r="K28" s="7">
        <v>2.5868549729170551E-7</v>
      </c>
      <c r="L28" s="7">
        <v>1.2934274864585276E-7</v>
      </c>
    </row>
    <row r="29" spans="1:12" x14ac:dyDescent="0.25">
      <c r="A29">
        <v>1</v>
      </c>
      <c r="B29" t="s">
        <v>2</v>
      </c>
      <c r="C29">
        <v>9</v>
      </c>
      <c r="D29" s="2">
        <v>2.9126550231290083E-9</v>
      </c>
      <c r="E29" s="2">
        <v>4.8093504902740752E-10</v>
      </c>
      <c r="F29" s="2">
        <v>6.483006341803275E-9</v>
      </c>
      <c r="G29" s="2">
        <v>1.0704683349319715E-9</v>
      </c>
      <c r="I29" s="8" t="s">
        <v>12</v>
      </c>
      <c r="J29" t="s">
        <v>71</v>
      </c>
      <c r="K29" s="7">
        <v>1.1758431695077523E-8</v>
      </c>
      <c r="L29" s="7">
        <v>2.9396079237693808E-9</v>
      </c>
    </row>
    <row r="30" spans="1:12" x14ac:dyDescent="0.25">
      <c r="A30">
        <v>1</v>
      </c>
      <c r="B30" t="s">
        <v>2</v>
      </c>
      <c r="C30">
        <v>10</v>
      </c>
      <c r="D30" s="2">
        <v>2.9745593886441059E-9</v>
      </c>
      <c r="E30" s="2">
        <v>4.6124164640839177E-10</v>
      </c>
      <c r="F30" s="2">
        <v>6.6207934779497824E-9</v>
      </c>
      <c r="G30" s="2">
        <v>1.026634632328355E-9</v>
      </c>
      <c r="I30" s="8" t="s">
        <v>12</v>
      </c>
      <c r="J30" t="s">
        <v>72</v>
      </c>
      <c r="K30" s="7">
        <v>7.3490198094234515E-9</v>
      </c>
      <c r="L30" s="7">
        <v>3.5275295085232566E-11</v>
      </c>
    </row>
    <row r="31" spans="1:12" x14ac:dyDescent="0.25">
      <c r="A31">
        <v>1</v>
      </c>
      <c r="B31" t="s">
        <v>2</v>
      </c>
      <c r="C31">
        <v>11</v>
      </c>
      <c r="D31" s="2">
        <v>2.9822935925403499E-9</v>
      </c>
      <c r="E31" s="2">
        <v>4.5350744251214772E-10</v>
      </c>
      <c r="F31" s="2">
        <v>6.6380083188801317E-9</v>
      </c>
      <c r="G31" s="2">
        <v>1.0094197913980057E-9</v>
      </c>
      <c r="I31" s="8" t="s">
        <v>12</v>
      </c>
      <c r="J31" t="s">
        <v>68</v>
      </c>
      <c r="K31" s="7">
        <v>5.147970095357322E-8</v>
      </c>
      <c r="L31" s="7">
        <v>2.573985047678661E-8</v>
      </c>
    </row>
    <row r="32" spans="1:12" x14ac:dyDescent="0.25">
      <c r="A32">
        <v>1</v>
      </c>
      <c r="B32" t="s">
        <v>2</v>
      </c>
      <c r="C32">
        <v>12</v>
      </c>
      <c r="D32" s="2">
        <v>2.985350314667148E-9</v>
      </c>
      <c r="E32" s="2">
        <v>4.5500120078631846E-10</v>
      </c>
      <c r="F32" s="2">
        <v>6.6448119907107466E-9</v>
      </c>
      <c r="G32" s="2">
        <v>1.0127446082018062E-9</v>
      </c>
      <c r="I32" s="8" t="s">
        <v>12</v>
      </c>
      <c r="J32" t="s">
        <v>69</v>
      </c>
      <c r="K32" s="7">
        <v>2.3399864069806012E-9</v>
      </c>
      <c r="L32" s="7">
        <v>5.8499660174515029E-10</v>
      </c>
    </row>
    <row r="33" spans="1:12" x14ac:dyDescent="0.25">
      <c r="A33">
        <v>1</v>
      </c>
      <c r="B33" t="s">
        <v>2</v>
      </c>
      <c r="C33">
        <v>13</v>
      </c>
      <c r="D33" s="2">
        <v>2.9917914537434908E-9</v>
      </c>
      <c r="E33" s="2">
        <v>4.9777942957446444E-10</v>
      </c>
      <c r="F33" s="2">
        <v>6.6591487196226065E-9</v>
      </c>
      <c r="G33" s="2">
        <v>1.1079606658270329E-9</v>
      </c>
      <c r="I33" s="8" t="s">
        <v>12</v>
      </c>
      <c r="J33" t="s">
        <v>9</v>
      </c>
      <c r="K33" s="7">
        <v>1.4624915043628757E-9</v>
      </c>
      <c r="L33" s="7">
        <v>7.0199592209418029E-12</v>
      </c>
    </row>
    <row r="34" spans="1:12" x14ac:dyDescent="0.25">
      <c r="A34">
        <v>1</v>
      </c>
      <c r="B34" t="s">
        <v>50</v>
      </c>
      <c r="C34">
        <v>4</v>
      </c>
      <c r="D34" s="2">
        <v>9.6380814463809185E-10</v>
      </c>
      <c r="E34" s="2">
        <v>8.5606286579135861E-10</v>
      </c>
      <c r="F34" s="2">
        <v>2.1452503864525264E-9</v>
      </c>
      <c r="G34" s="2">
        <v>1.9054302496646368E-9</v>
      </c>
      <c r="I34" s="8" t="s">
        <v>13</v>
      </c>
      <c r="J34" t="s">
        <v>70</v>
      </c>
      <c r="K34" s="7">
        <v>1.2774592458849652E-7</v>
      </c>
      <c r="L34" s="7">
        <v>6.3872962294248261E-8</v>
      </c>
    </row>
    <row r="35" spans="1:12" x14ac:dyDescent="0.25">
      <c r="A35">
        <v>1</v>
      </c>
      <c r="B35" t="s">
        <v>50</v>
      </c>
      <c r="C35">
        <v>5</v>
      </c>
      <c r="D35" s="2">
        <v>1.4341903644073994E-9</v>
      </c>
      <c r="E35" s="2">
        <v>8.9398293601920666E-10</v>
      </c>
      <c r="F35" s="2">
        <v>3.1922301659390494E-9</v>
      </c>
      <c r="G35" s="2">
        <v>1.9898329866233948E-9</v>
      </c>
      <c r="I35" s="8" t="s">
        <v>13</v>
      </c>
      <c r="J35" t="s">
        <v>71</v>
      </c>
      <c r="K35" s="7">
        <v>5.8066329358407515E-9</v>
      </c>
      <c r="L35" s="7">
        <v>1.4516582339601879E-9</v>
      </c>
    </row>
    <row r="36" spans="1:12" x14ac:dyDescent="0.25">
      <c r="A36">
        <v>1</v>
      </c>
      <c r="B36" t="s">
        <v>50</v>
      </c>
      <c r="C36">
        <v>6</v>
      </c>
      <c r="D36" s="2">
        <v>2.0585811337341481E-9</v>
      </c>
      <c r="E36" s="2">
        <v>6.3583667850572412E-10</v>
      </c>
      <c r="F36" s="2">
        <v>4.58200316863407E-9</v>
      </c>
      <c r="G36" s="2">
        <v>1.4152493811901609E-9</v>
      </c>
      <c r="I36" s="8" t="s">
        <v>13</v>
      </c>
      <c r="J36" t="s">
        <v>72</v>
      </c>
      <c r="K36" s="7">
        <v>3.6291455849004696E-9</v>
      </c>
      <c r="L36" s="7">
        <v>1.7419898807522254E-11</v>
      </c>
    </row>
    <row r="37" spans="1:12" x14ac:dyDescent="0.25">
      <c r="A37">
        <v>1</v>
      </c>
      <c r="B37" t="s">
        <v>50</v>
      </c>
      <c r="C37">
        <v>7</v>
      </c>
      <c r="D37" s="2">
        <v>2.3654616698532619E-9</v>
      </c>
      <c r="E37" s="2">
        <v>4.4691035380746745E-10</v>
      </c>
      <c r="F37" s="2">
        <v>5.2650598458024211E-9</v>
      </c>
      <c r="G37" s="2">
        <v>9.9473594879726468E-10</v>
      </c>
      <c r="I37" s="8" t="s">
        <v>13</v>
      </c>
      <c r="J37" t="s">
        <v>68</v>
      </c>
      <c r="K37" s="7">
        <v>2.3833194885913531E-8</v>
      </c>
      <c r="L37" s="7">
        <v>1.1916597442956766E-8</v>
      </c>
    </row>
    <row r="38" spans="1:12" x14ac:dyDescent="0.25">
      <c r="A38">
        <v>1</v>
      </c>
      <c r="B38" t="s">
        <v>50</v>
      </c>
      <c r="C38">
        <v>8</v>
      </c>
      <c r="D38" s="2">
        <v>2.4863586060594715E-9</v>
      </c>
      <c r="E38" s="2">
        <v>4.0129829182309809E-10</v>
      </c>
      <c r="F38" s="2">
        <v>5.5341530263904349E-9</v>
      </c>
      <c r="G38" s="2">
        <v>8.9321232696108928E-10</v>
      </c>
      <c r="I38" s="8" t="s">
        <v>13</v>
      </c>
      <c r="J38" t="s">
        <v>69</v>
      </c>
      <c r="K38" s="7">
        <v>1.083327040268797E-9</v>
      </c>
      <c r="L38" s="7">
        <v>2.7083176006719924E-10</v>
      </c>
    </row>
    <row r="39" spans="1:12" x14ac:dyDescent="0.25">
      <c r="A39">
        <v>1</v>
      </c>
      <c r="B39" t="s">
        <v>50</v>
      </c>
      <c r="C39">
        <v>9</v>
      </c>
      <c r="D39" s="2">
        <v>2.4964005437197031E-9</v>
      </c>
      <c r="E39" s="2">
        <v>6.4185280228175815E-10</v>
      </c>
      <c r="F39" s="2">
        <v>5.5565044360212736E-9</v>
      </c>
      <c r="G39" s="2">
        <v>1.4286401083045585E-9</v>
      </c>
      <c r="I39" s="8" t="s">
        <v>13</v>
      </c>
      <c r="J39" t="s">
        <v>9</v>
      </c>
      <c r="K39" s="7">
        <v>6.7707940016799802E-10</v>
      </c>
      <c r="L39" s="7">
        <v>3.2499811208063907E-12</v>
      </c>
    </row>
    <row r="40" spans="1:12" x14ac:dyDescent="0.25">
      <c r="A40">
        <v>1</v>
      </c>
      <c r="B40" t="s">
        <v>50</v>
      </c>
      <c r="C40">
        <v>10</v>
      </c>
      <c r="D40" s="2">
        <v>2.1566799920708229E-9</v>
      </c>
      <c r="E40" s="2">
        <v>7.1088319167847837E-10</v>
      </c>
      <c r="F40" s="2">
        <v>4.8003522404157012E-9</v>
      </c>
      <c r="G40" s="2">
        <v>1.582288394381129E-9</v>
      </c>
      <c r="I40" s="8" t="s">
        <v>14</v>
      </c>
      <c r="J40" t="s">
        <v>70</v>
      </c>
      <c r="K40" s="7">
        <v>1.416252788247677E-6</v>
      </c>
      <c r="L40" s="7">
        <v>7.0812639412383852E-7</v>
      </c>
    </row>
    <row r="41" spans="1:12" x14ac:dyDescent="0.25">
      <c r="A41">
        <v>1</v>
      </c>
      <c r="B41" t="s">
        <v>50</v>
      </c>
      <c r="C41">
        <v>11</v>
      </c>
      <c r="D41" s="2">
        <v>2.2900553315162919E-9</v>
      </c>
      <c r="E41" s="2">
        <v>5.8765606726037211E-10</v>
      </c>
      <c r="F41" s="2">
        <v>5.0972199314394872E-9</v>
      </c>
      <c r="G41" s="2">
        <v>1.3080086658376023E-9</v>
      </c>
      <c r="I41" s="8" t="s">
        <v>14</v>
      </c>
      <c r="J41" t="s">
        <v>71</v>
      </c>
      <c r="K41" s="7">
        <v>6.4375126738530779E-8</v>
      </c>
      <c r="L41" s="7">
        <v>1.6093781684632695E-8</v>
      </c>
    </row>
    <row r="42" spans="1:12" x14ac:dyDescent="0.25">
      <c r="A42">
        <v>1</v>
      </c>
      <c r="B42" t="s">
        <v>50</v>
      </c>
      <c r="C42">
        <v>12</v>
      </c>
      <c r="D42" s="2">
        <v>2.2924454987717242E-9</v>
      </c>
      <c r="E42" s="2">
        <v>6.2586744248846348E-10</v>
      </c>
      <c r="F42" s="2">
        <v>5.1025399811370619E-9</v>
      </c>
      <c r="G42" s="2">
        <v>1.3930597913452908E-9</v>
      </c>
      <c r="I42" s="8" t="s">
        <v>14</v>
      </c>
      <c r="J42" t="s">
        <v>72</v>
      </c>
      <c r="K42" s="7">
        <v>4.0234454211581737E-8</v>
      </c>
      <c r="L42" s="7">
        <v>1.9312538021559233E-10</v>
      </c>
    </row>
    <row r="43" spans="1:12" x14ac:dyDescent="0.25">
      <c r="A43">
        <v>1</v>
      </c>
      <c r="B43" t="s">
        <v>50</v>
      </c>
      <c r="C43">
        <v>13</v>
      </c>
      <c r="D43" s="2">
        <v>2.0189985745149083E-9</v>
      </c>
      <c r="E43" s="2">
        <v>6.3508900791885872E-10</v>
      </c>
      <c r="F43" s="2">
        <v>4.4939000529525376E-9</v>
      </c>
      <c r="G43" s="2">
        <v>1.4135852111742328E-9</v>
      </c>
      <c r="I43" s="8" t="s">
        <v>14</v>
      </c>
      <c r="J43" t="s">
        <v>68</v>
      </c>
      <c r="K43" s="7">
        <v>2.1138101317129505E-7</v>
      </c>
      <c r="L43" s="7">
        <v>1.0569050658564752E-7</v>
      </c>
    </row>
    <row r="44" spans="1:12" x14ac:dyDescent="0.25">
      <c r="A44">
        <v>1</v>
      </c>
      <c r="B44" t="s">
        <v>51</v>
      </c>
      <c r="C44">
        <v>4</v>
      </c>
      <c r="D44" s="2">
        <v>4.3834189165519299E-11</v>
      </c>
      <c r="E44" s="2">
        <v>2.7930877147576353E-11</v>
      </c>
      <c r="F44" s="2">
        <v>9.7566421045833251E-11</v>
      </c>
      <c r="G44" s="2">
        <v>6.2168726554282851E-11</v>
      </c>
      <c r="I44" s="8" t="s">
        <v>14</v>
      </c>
      <c r="J44" t="s">
        <v>69</v>
      </c>
      <c r="K44" s="7">
        <v>9.6082278714225019E-9</v>
      </c>
      <c r="L44" s="7">
        <v>2.4020569678556255E-9</v>
      </c>
    </row>
    <row r="45" spans="1:12" x14ac:dyDescent="0.25">
      <c r="A45">
        <v>1</v>
      </c>
      <c r="B45" t="s">
        <v>51</v>
      </c>
      <c r="C45">
        <v>5</v>
      </c>
      <c r="D45" s="2">
        <v>7.3661083365483749E-11</v>
      </c>
      <c r="E45" s="2">
        <v>6.5985541289817437E-11</v>
      </c>
      <c r="F45" s="2">
        <v>1.6395531458768961E-10</v>
      </c>
      <c r="G45" s="2">
        <v>1.4687104351604518E-10</v>
      </c>
      <c r="I45" s="8" t="s">
        <v>14</v>
      </c>
      <c r="J45" t="s">
        <v>9</v>
      </c>
      <c r="K45" s="7">
        <v>6.0051424196390641E-9</v>
      </c>
      <c r="L45" s="7">
        <v>2.8824683614267508E-11</v>
      </c>
    </row>
    <row r="46" spans="1:12" x14ac:dyDescent="0.25">
      <c r="A46">
        <v>1</v>
      </c>
      <c r="B46" t="s">
        <v>51</v>
      </c>
      <c r="C46">
        <v>6</v>
      </c>
      <c r="D46" s="2">
        <v>2.3705243217911576E-10</v>
      </c>
      <c r="E46" s="2">
        <v>8.9225623465356586E-11</v>
      </c>
      <c r="F46" s="2">
        <v>5.2763283291480587E-10</v>
      </c>
      <c r="G46" s="2">
        <v>1.9859896835837423E-10</v>
      </c>
      <c r="I46" s="8" t="s">
        <v>15</v>
      </c>
      <c r="J46" t="s">
        <v>70</v>
      </c>
      <c r="K46" s="7">
        <v>5.6424413874409441E-8</v>
      </c>
      <c r="L46" s="7">
        <v>2.8212206937204721E-8</v>
      </c>
    </row>
    <row r="47" spans="1:12" x14ac:dyDescent="0.25">
      <c r="A47">
        <v>1</v>
      </c>
      <c r="B47" t="s">
        <v>51</v>
      </c>
      <c r="C47">
        <v>7</v>
      </c>
      <c r="D47" s="2">
        <v>3.4791840357509325E-10</v>
      </c>
      <c r="E47" s="2">
        <v>1.2515064056437162E-10</v>
      </c>
      <c r="F47" s="2">
        <v>7.7439902731230413E-10</v>
      </c>
      <c r="G47" s="2">
        <v>2.785611031916658E-10</v>
      </c>
      <c r="I47" s="8" t="s">
        <v>15</v>
      </c>
      <c r="J47" t="s">
        <v>71</v>
      </c>
      <c r="K47" s="7">
        <v>2.5647460852004293E-9</v>
      </c>
      <c r="L47" s="7">
        <v>6.4118652130010732E-10</v>
      </c>
    </row>
    <row r="48" spans="1:12" x14ac:dyDescent="0.25">
      <c r="A48">
        <v>1</v>
      </c>
      <c r="B48" t="s">
        <v>51</v>
      </c>
      <c r="C48">
        <v>8</v>
      </c>
      <c r="D48" s="2">
        <v>2.8571304036880162E-10</v>
      </c>
      <c r="E48" s="2">
        <v>1.0731327798654803E-10</v>
      </c>
      <c r="F48" s="2">
        <v>6.3594192856281638E-10</v>
      </c>
      <c r="G48" s="2">
        <v>2.3885858648618749E-10</v>
      </c>
      <c r="I48" s="8" t="s">
        <v>15</v>
      </c>
      <c r="J48" t="s">
        <v>72</v>
      </c>
      <c r="K48" s="7">
        <v>1.6029663032502684E-9</v>
      </c>
      <c r="L48" s="7">
        <v>7.6942382556012878E-12</v>
      </c>
    </row>
    <row r="49" spans="1:12" x14ac:dyDescent="0.25">
      <c r="A49">
        <v>1</v>
      </c>
      <c r="B49" t="s">
        <v>51</v>
      </c>
      <c r="C49">
        <v>9</v>
      </c>
      <c r="D49" s="2">
        <v>3.3166598064941917E-10</v>
      </c>
      <c r="E49" s="2">
        <v>1.464137939581559E-10</v>
      </c>
      <c r="F49" s="2">
        <v>7.3822427950999733E-10</v>
      </c>
      <c r="G49" s="2">
        <v>3.2588876719718555E-10</v>
      </c>
      <c r="I49" s="8" t="s">
        <v>15</v>
      </c>
      <c r="J49" t="s">
        <v>68</v>
      </c>
      <c r="K49" s="7">
        <v>1.2632331464420024E-8</v>
      </c>
      <c r="L49" s="7">
        <v>6.3161657322100119E-9</v>
      </c>
    </row>
    <row r="50" spans="1:12" x14ac:dyDescent="0.25">
      <c r="A50">
        <v>1</v>
      </c>
      <c r="B50" t="s">
        <v>51</v>
      </c>
      <c r="C50">
        <v>10</v>
      </c>
      <c r="D50" s="2">
        <v>1.6625004044241219E-10</v>
      </c>
      <c r="E50" s="2">
        <v>1.533648238622935E-10</v>
      </c>
      <c r="F50" s="2">
        <v>3.7004041259762709E-10</v>
      </c>
      <c r="G50" s="2">
        <v>3.4136041440316927E-10</v>
      </c>
      <c r="I50" s="8" t="s">
        <v>15</v>
      </c>
      <c r="J50" t="s">
        <v>69</v>
      </c>
      <c r="K50" s="7">
        <v>5.7419688474636473E-10</v>
      </c>
      <c r="L50" s="7">
        <v>1.4354922118659118E-10</v>
      </c>
    </row>
    <row r="51" spans="1:12" x14ac:dyDescent="0.25">
      <c r="A51">
        <v>1</v>
      </c>
      <c r="B51" t="s">
        <v>51</v>
      </c>
      <c r="C51">
        <v>11</v>
      </c>
      <c r="D51" s="2">
        <v>1.6625004044241217E-10</v>
      </c>
      <c r="E51" s="2">
        <v>1.5336482386229342E-10</v>
      </c>
      <c r="F51" s="2">
        <v>3.7004041259762698E-10</v>
      </c>
      <c r="G51" s="2">
        <v>3.4136041440316906E-10</v>
      </c>
      <c r="I51" s="8" t="s">
        <v>15</v>
      </c>
      <c r="J51" t="s">
        <v>9</v>
      </c>
      <c r="K51" s="7">
        <v>3.5887305296647793E-10</v>
      </c>
      <c r="L51" s="7">
        <v>1.7225906542390941E-12</v>
      </c>
    </row>
    <row r="52" spans="1:12" x14ac:dyDescent="0.25">
      <c r="A52">
        <v>1</v>
      </c>
      <c r="B52" t="s">
        <v>51</v>
      </c>
      <c r="C52">
        <v>12</v>
      </c>
      <c r="D52" s="2">
        <v>1.7234327377593475E-10</v>
      </c>
      <c r="E52" s="2">
        <v>1.6247264396034644E-10</v>
      </c>
      <c r="F52" s="2">
        <v>3.8360277066256431E-10</v>
      </c>
      <c r="G52" s="2">
        <v>3.6163265913754534E-10</v>
      </c>
      <c r="I52" s="8">
        <v>7</v>
      </c>
      <c r="J52" t="s">
        <v>70</v>
      </c>
      <c r="K52" s="7">
        <v>9.3859307276348386E-9</v>
      </c>
      <c r="L52" s="7">
        <v>4.6929653638174193E-9</v>
      </c>
    </row>
    <row r="53" spans="1:12" x14ac:dyDescent="0.25">
      <c r="A53">
        <v>1</v>
      </c>
      <c r="B53" t="s">
        <v>51</v>
      </c>
      <c r="C53">
        <v>13</v>
      </c>
      <c r="D53" s="2">
        <v>1.7318829927629596E-10</v>
      </c>
      <c r="E53" s="2">
        <v>1.6295738187746741E-10</v>
      </c>
      <c r="F53" s="2">
        <v>3.8548363387304578E-10</v>
      </c>
      <c r="G53" s="2">
        <v>3.6271159192081433E-10</v>
      </c>
      <c r="I53" s="8">
        <v>7</v>
      </c>
      <c r="J53" t="s">
        <v>71</v>
      </c>
      <c r="K53" s="7">
        <v>4.2663321489249263E-10</v>
      </c>
      <c r="L53" s="7">
        <v>1.0665830372312316E-10</v>
      </c>
    </row>
    <row r="54" spans="1:12" x14ac:dyDescent="0.25">
      <c r="A54">
        <v>1</v>
      </c>
      <c r="B54" t="s">
        <v>52</v>
      </c>
      <c r="C54">
        <v>4</v>
      </c>
      <c r="D54" s="2">
        <v>6.1742191670268072E-11</v>
      </c>
      <c r="E54" s="2">
        <v>1.002287464282758E-11</v>
      </c>
      <c r="F54" s="2">
        <v>2.9934849917115868E-12</v>
      </c>
      <c r="G54" s="2">
        <v>9.4572936054121669E-11</v>
      </c>
      <c r="I54" s="8">
        <v>7</v>
      </c>
      <c r="J54" t="s">
        <v>72</v>
      </c>
      <c r="K54" s="7">
        <v>2.6664575930780791E-10</v>
      </c>
      <c r="L54" s="7">
        <v>1.2798996446774779E-12</v>
      </c>
    </row>
    <row r="55" spans="1:12" x14ac:dyDescent="0.25">
      <c r="A55">
        <v>1</v>
      </c>
      <c r="B55" t="s">
        <v>52</v>
      </c>
      <c r="C55">
        <v>5</v>
      </c>
      <c r="D55" s="2">
        <v>9.5311750044964653E-11</v>
      </c>
      <c r="E55" s="2">
        <v>4.4334874610336533E-11</v>
      </c>
      <c r="F55" s="2">
        <v>1.5973514760011608E-10</v>
      </c>
      <c r="G55" s="2">
        <v>7.9371109511440183E-12</v>
      </c>
      <c r="I55" s="8">
        <v>7</v>
      </c>
      <c r="J55" t="s">
        <v>68</v>
      </c>
      <c r="K55" s="7">
        <v>1.4008851832290804E-9</v>
      </c>
      <c r="L55" s="7">
        <v>7.004425916145402E-10</v>
      </c>
    </row>
    <row r="56" spans="1:12" x14ac:dyDescent="0.25">
      <c r="A56">
        <v>1</v>
      </c>
      <c r="B56" t="s">
        <v>52</v>
      </c>
      <c r="C56">
        <v>6</v>
      </c>
      <c r="D56" s="2">
        <v>2.3705243217911576E-10</v>
      </c>
      <c r="E56" s="2">
        <v>8.9310464649005375E-11</v>
      </c>
      <c r="F56" s="2">
        <v>2.6760263029150219E-10</v>
      </c>
      <c r="G56" s="2">
        <v>2.6003020262330368E-10</v>
      </c>
      <c r="I56" s="8">
        <v>7</v>
      </c>
      <c r="J56" t="s">
        <v>69</v>
      </c>
      <c r="K56" s="7">
        <v>6.3676599237685478E-11</v>
      </c>
      <c r="L56" s="7">
        <v>1.5919149809421369E-11</v>
      </c>
    </row>
    <row r="57" spans="1:12" x14ac:dyDescent="0.25">
      <c r="A57">
        <v>1</v>
      </c>
      <c r="B57" t="s">
        <v>52</v>
      </c>
      <c r="C57">
        <v>7</v>
      </c>
      <c r="D57" s="2">
        <v>3.9888320451538469E-10</v>
      </c>
      <c r="E57" s="2">
        <v>7.4185839624080178E-11</v>
      </c>
      <c r="F57" s="2">
        <v>5.9717781878262362E-10</v>
      </c>
      <c r="G57" s="2">
        <v>1.7722120852968051E-10</v>
      </c>
      <c r="I57" s="8">
        <v>7</v>
      </c>
      <c r="J57" t="s">
        <v>9</v>
      </c>
      <c r="K57" s="7">
        <v>3.9797874523553424E-11</v>
      </c>
      <c r="L57" s="7">
        <v>1.9102979771305642E-13</v>
      </c>
    </row>
    <row r="58" spans="1:12" x14ac:dyDescent="0.25">
      <c r="A58">
        <v>1</v>
      </c>
      <c r="B58" t="s">
        <v>52</v>
      </c>
      <c r="C58">
        <v>8</v>
      </c>
      <c r="D58" s="2">
        <v>3.5762764636477852E-10</v>
      </c>
      <c r="E58" s="2">
        <v>5.4151699995681071E-11</v>
      </c>
      <c r="F58" s="2">
        <v>6.3965887252638699E-10</v>
      </c>
      <c r="G58" s="2">
        <v>6.9861091263927531E-11</v>
      </c>
      <c r="I58" s="8" t="s">
        <v>16</v>
      </c>
      <c r="J58" t="s">
        <v>70</v>
      </c>
      <c r="K58" s="7">
        <v>8.344940451512117E-7</v>
      </c>
      <c r="L58" s="7">
        <v>4.1724702257560585E-7</v>
      </c>
    </row>
    <row r="59" spans="1:12" x14ac:dyDescent="0.25">
      <c r="A59">
        <v>1</v>
      </c>
      <c r="B59" t="s">
        <v>52</v>
      </c>
      <c r="C59">
        <v>9</v>
      </c>
      <c r="D59" s="2">
        <v>4.1616521500091688E-10</v>
      </c>
      <c r="E59" s="2">
        <v>8.3073273629037639E-11</v>
      </c>
      <c r="F59" s="2">
        <v>7.3822427950999733E-10</v>
      </c>
      <c r="G59" s="2">
        <v>8.6352965203396052E-11</v>
      </c>
      <c r="I59" s="8" t="s">
        <v>16</v>
      </c>
      <c r="J59" t="s">
        <v>71</v>
      </c>
      <c r="K59" s="7">
        <v>3.793154750687326E-8</v>
      </c>
      <c r="L59" s="7">
        <v>9.4828868767183151E-9</v>
      </c>
    </row>
    <row r="60" spans="1:12" x14ac:dyDescent="0.25">
      <c r="A60">
        <v>1</v>
      </c>
      <c r="B60" t="s">
        <v>52</v>
      </c>
      <c r="C60">
        <v>10</v>
      </c>
      <c r="D60" s="2">
        <v>3.1961486430470569E-10</v>
      </c>
      <c r="E60" s="2">
        <v>1.5031371064278081E-11</v>
      </c>
      <c r="F60" s="2">
        <v>5.4134129977746713E-10</v>
      </c>
      <c r="G60" s="2">
        <v>1.7005952722332922E-10</v>
      </c>
      <c r="I60" s="8" t="s">
        <v>16</v>
      </c>
      <c r="J60" t="s">
        <v>72</v>
      </c>
      <c r="K60" s="7">
        <v>2.3707217191795789E-8</v>
      </c>
      <c r="L60" s="7">
        <v>1.1379464252061978E-10</v>
      </c>
    </row>
    <row r="61" spans="1:12" x14ac:dyDescent="0.25">
      <c r="A61">
        <v>1</v>
      </c>
      <c r="B61" t="s">
        <v>52</v>
      </c>
      <c r="C61">
        <v>11</v>
      </c>
      <c r="D61" s="2">
        <v>3.3481591773628119E-10</v>
      </c>
      <c r="E61" s="2">
        <v>1.329763417482174E-12</v>
      </c>
      <c r="F61" s="2">
        <v>5.9952089618693901E-10</v>
      </c>
      <c r="G61" s="2">
        <v>1.1187993081385704E-10</v>
      </c>
      <c r="I61" s="8" t="s">
        <v>16</v>
      </c>
      <c r="J61" t="s">
        <v>68</v>
      </c>
      <c r="K61" s="7">
        <v>1.8811948342326241E-7</v>
      </c>
      <c r="L61" s="7">
        <v>9.4059741711631207E-8</v>
      </c>
    </row>
    <row r="62" spans="1:12" x14ac:dyDescent="0.25">
      <c r="A62">
        <v>1</v>
      </c>
      <c r="B62" t="s">
        <v>52</v>
      </c>
      <c r="C62">
        <v>12</v>
      </c>
      <c r="D62" s="2">
        <v>3.3599870364950207E-10</v>
      </c>
      <c r="E62" s="2">
        <v>1.4697750426129607E-13</v>
      </c>
      <c r="F62" s="2">
        <v>6.6681090964608883E-10</v>
      </c>
      <c r="G62" s="2">
        <v>7.8424520154020821E-11</v>
      </c>
      <c r="I62" s="8" t="s">
        <v>16</v>
      </c>
      <c r="J62" t="s">
        <v>69</v>
      </c>
      <c r="K62" s="7">
        <v>8.5508856101482917E-9</v>
      </c>
      <c r="L62" s="7">
        <v>2.1377214025370729E-9</v>
      </c>
    </row>
    <row r="63" spans="1:12" x14ac:dyDescent="0.25">
      <c r="A63">
        <v>1</v>
      </c>
      <c r="B63" t="s">
        <v>52</v>
      </c>
      <c r="C63">
        <v>13</v>
      </c>
      <c r="D63" s="2">
        <v>3.3614568115376337E-10</v>
      </c>
      <c r="E63" s="2">
        <v>2.6967946709285198E-12</v>
      </c>
      <c r="F63" s="2">
        <v>6.7363321988227292E-10</v>
      </c>
      <c r="G63" s="2">
        <v>7.4562005911587195E-11</v>
      </c>
      <c r="I63" s="8" t="s">
        <v>16</v>
      </c>
      <c r="J63" t="s">
        <v>9</v>
      </c>
      <c r="K63" s="7">
        <v>5.3443035063426825E-9</v>
      </c>
      <c r="L63" s="7">
        <v>2.5652656830444876E-11</v>
      </c>
    </row>
    <row r="64" spans="1:12" x14ac:dyDescent="0.25">
      <c r="A64">
        <v>1</v>
      </c>
      <c r="B64" t="s">
        <v>53</v>
      </c>
      <c r="C64">
        <v>4</v>
      </c>
      <c r="D64" s="2">
        <v>4.3834189165519299E-11</v>
      </c>
      <c r="E64" s="2">
        <v>2.7930877147576353E-11</v>
      </c>
      <c r="F64" s="2">
        <v>2.9934849917115868E-12</v>
      </c>
      <c r="G64" s="2">
        <v>0</v>
      </c>
      <c r="I64" s="8" t="s">
        <v>17</v>
      </c>
      <c r="J64" t="s">
        <v>70</v>
      </c>
      <c r="K64" s="7">
        <v>4.6215597842650654E-9</v>
      </c>
      <c r="L64" s="7">
        <v>2.3107798921325327E-9</v>
      </c>
    </row>
    <row r="65" spans="1:12" x14ac:dyDescent="0.25">
      <c r="A65">
        <v>1</v>
      </c>
      <c r="B65" t="s">
        <v>53</v>
      </c>
      <c r="C65">
        <v>5</v>
      </c>
      <c r="D65" s="2">
        <v>7.3661083365483749E-11</v>
      </c>
      <c r="E65" s="2">
        <v>6.5985541289817437E-11</v>
      </c>
      <c r="F65" s="2">
        <v>1.3742616855640303E-10</v>
      </c>
      <c r="G65" s="2">
        <v>2.2308979043713042E-11</v>
      </c>
      <c r="I65" s="8" t="s">
        <v>17</v>
      </c>
      <c r="J65" t="s">
        <v>71</v>
      </c>
      <c r="K65" s="7">
        <v>2.1007089928477571E-10</v>
      </c>
      <c r="L65" s="7">
        <v>5.2517724821193926E-11</v>
      </c>
    </row>
    <row r="66" spans="1:12" x14ac:dyDescent="0.25">
      <c r="A66">
        <v>1</v>
      </c>
      <c r="B66" t="s">
        <v>53</v>
      </c>
      <c r="C66">
        <v>6</v>
      </c>
      <c r="D66" s="2">
        <v>2.3705243217911576E-10</v>
      </c>
      <c r="E66" s="2">
        <v>8.9225623465356586E-11</v>
      </c>
      <c r="F66" s="2">
        <v>2.5748341353016223E-10</v>
      </c>
      <c r="G66" s="2">
        <v>1.0283411784206135E-10</v>
      </c>
      <c r="I66" s="8" t="s">
        <v>17</v>
      </c>
      <c r="J66" t="s">
        <v>72</v>
      </c>
      <c r="K66" s="7">
        <v>1.3129431205298482E-10</v>
      </c>
      <c r="L66" s="7">
        <v>6.3021269785432716E-13</v>
      </c>
    </row>
    <row r="67" spans="1:12" x14ac:dyDescent="0.25">
      <c r="A67">
        <v>1</v>
      </c>
      <c r="B67" t="s">
        <v>53</v>
      </c>
      <c r="C67">
        <v>7</v>
      </c>
      <c r="D67" s="2">
        <v>3.4791840357509325E-10</v>
      </c>
      <c r="E67" s="2">
        <v>1.0499025655838192E-10</v>
      </c>
      <c r="F67" s="2">
        <v>5.2086236917239847E-10</v>
      </c>
      <c r="G67" s="2">
        <v>8.1807472573179646E-11</v>
      </c>
      <c r="I67" s="8" t="s">
        <v>17</v>
      </c>
      <c r="J67" t="s">
        <v>68</v>
      </c>
      <c r="K67" s="7">
        <v>6.9455693484957154E-10</v>
      </c>
      <c r="L67" s="7">
        <v>3.4727846742478577E-10</v>
      </c>
    </row>
    <row r="68" spans="1:12" x14ac:dyDescent="0.25">
      <c r="A68">
        <v>1</v>
      </c>
      <c r="B68" t="s">
        <v>53</v>
      </c>
      <c r="C68">
        <v>8</v>
      </c>
      <c r="D68" s="2">
        <v>2.8571304036880162E-10</v>
      </c>
      <c r="E68" s="2">
        <v>1.0731327798654803E-10</v>
      </c>
      <c r="F68" s="2">
        <v>3.4225894506117556E-10</v>
      </c>
      <c r="G68" s="2">
        <v>2.9368298350164082E-10</v>
      </c>
      <c r="I68" s="8" t="s">
        <v>17</v>
      </c>
      <c r="J68" t="s">
        <v>69</v>
      </c>
      <c r="K68" s="7">
        <v>3.1570769765889617E-11</v>
      </c>
      <c r="L68" s="7">
        <v>7.8926924414724042E-12</v>
      </c>
    </row>
    <row r="69" spans="1:12" x14ac:dyDescent="0.25">
      <c r="A69">
        <v>1</v>
      </c>
      <c r="B69" t="s">
        <v>53</v>
      </c>
      <c r="C69">
        <v>9</v>
      </c>
      <c r="D69" s="2">
        <v>3.3166598064941917E-10</v>
      </c>
      <c r="E69" s="2">
        <v>1.464137939581559E-10</v>
      </c>
      <c r="F69" s="2">
        <v>6.5322123059132417E-10</v>
      </c>
      <c r="G69" s="2">
        <v>8.5003048918673166E-11</v>
      </c>
      <c r="I69" s="8" t="s">
        <v>17</v>
      </c>
      <c r="J69" t="s">
        <v>9</v>
      </c>
      <c r="K69" s="7">
        <v>1.9731731103681009E-11</v>
      </c>
      <c r="L69" s="7">
        <v>9.4712309297668839E-14</v>
      </c>
    </row>
    <row r="70" spans="1:12" x14ac:dyDescent="0.25">
      <c r="A70">
        <v>1</v>
      </c>
      <c r="B70" t="s">
        <v>53</v>
      </c>
      <c r="C70">
        <v>10</v>
      </c>
      <c r="D70" s="2">
        <v>1.6625004044241219E-10</v>
      </c>
      <c r="E70" s="2">
        <v>1.533648238622935E-10</v>
      </c>
      <c r="F70" s="2">
        <v>3.373456778378838E-10</v>
      </c>
      <c r="G70" s="2">
        <v>1.8008175952726824E-10</v>
      </c>
    </row>
    <row r="71" spans="1:12" x14ac:dyDescent="0.25">
      <c r="A71">
        <v>1</v>
      </c>
      <c r="B71" t="s">
        <v>53</v>
      </c>
      <c r="C71">
        <v>11</v>
      </c>
      <c r="D71" s="2">
        <v>1.7234327377593472E-10</v>
      </c>
      <c r="E71" s="2">
        <v>1.6247264396034647E-10</v>
      </c>
      <c r="F71" s="2">
        <v>3.7004041259762698E-10</v>
      </c>
      <c r="G71" s="2">
        <v>1.5087277134660852E-10</v>
      </c>
    </row>
    <row r="72" spans="1:12" x14ac:dyDescent="0.25">
      <c r="A72">
        <v>1</v>
      </c>
      <c r="B72" t="s">
        <v>53</v>
      </c>
      <c r="C72">
        <v>12</v>
      </c>
      <c r="D72" s="2">
        <v>1.7234327377593475E-10</v>
      </c>
      <c r="E72" s="2">
        <v>1.6255748514399518E-10</v>
      </c>
      <c r="F72" s="2">
        <v>3.7004041259762709E-10</v>
      </c>
      <c r="G72" s="2">
        <v>2.2948048358931192E-10</v>
      </c>
    </row>
    <row r="73" spans="1:12" x14ac:dyDescent="0.25">
      <c r="A73">
        <v>1</v>
      </c>
      <c r="B73" t="s">
        <v>53</v>
      </c>
      <c r="C73">
        <v>13</v>
      </c>
      <c r="D73" s="2">
        <v>1.7318829927629596E-10</v>
      </c>
      <c r="E73" s="2">
        <v>1.6295738187746741E-10</v>
      </c>
      <c r="F73" s="2">
        <v>3.8360277066256426E-10</v>
      </c>
      <c r="G73" s="2">
        <v>2.1629580563223058E-10</v>
      </c>
    </row>
    <row r="74" spans="1:12" x14ac:dyDescent="0.25">
      <c r="A74">
        <v>1</v>
      </c>
      <c r="B74" t="s">
        <v>54</v>
      </c>
      <c r="C74">
        <v>4</v>
      </c>
      <c r="D74" s="2">
        <v>9.9074587152809539E-11</v>
      </c>
      <c r="E74" s="2">
        <v>1.6144003539249827E-10</v>
      </c>
      <c r="F74" s="2">
        <v>1.597351476001161E-10</v>
      </c>
      <c r="G74" s="2">
        <v>7.3597588936491406E-12</v>
      </c>
    </row>
    <row r="75" spans="1:12" x14ac:dyDescent="0.25">
      <c r="A75">
        <v>1</v>
      </c>
      <c r="B75" t="s">
        <v>54</v>
      </c>
      <c r="C75">
        <v>5</v>
      </c>
      <c r="D75" s="2">
        <v>2.9057668535530934E-10</v>
      </c>
      <c r="E75" s="2">
        <v>1.434497191945808E-10</v>
      </c>
      <c r="F75" s="2">
        <v>2.6585876064117179E-10</v>
      </c>
      <c r="G75" s="2">
        <v>1.0028880286821848E-10</v>
      </c>
    </row>
    <row r="76" spans="1:12" x14ac:dyDescent="0.25">
      <c r="A76">
        <v>1</v>
      </c>
      <c r="B76" t="s">
        <v>54</v>
      </c>
      <c r="C76">
        <v>6</v>
      </c>
      <c r="D76" s="2">
        <v>4.5670787838747487E-10</v>
      </c>
      <c r="E76" s="2">
        <v>1.5950515170606255E-10</v>
      </c>
      <c r="F76" s="2">
        <v>6.4651230625204064E-10</v>
      </c>
      <c r="G76" s="2">
        <v>1.643707514346011E-10</v>
      </c>
    </row>
    <row r="77" spans="1:12" x14ac:dyDescent="0.25">
      <c r="A77">
        <v>1</v>
      </c>
      <c r="B77" t="s">
        <v>54</v>
      </c>
      <c r="C77">
        <v>7</v>
      </c>
      <c r="D77" s="2">
        <v>5.8372807431047756E-10</v>
      </c>
      <c r="E77" s="2">
        <v>2.041865200866877E-10</v>
      </c>
      <c r="F77" s="2">
        <v>9.1466026255957345E-10</v>
      </c>
      <c r="G77" s="2">
        <v>2.1256469001462139E-10</v>
      </c>
    </row>
    <row r="78" spans="1:12" x14ac:dyDescent="0.25">
      <c r="A78">
        <v>1</v>
      </c>
      <c r="B78" t="s">
        <v>54</v>
      </c>
      <c r="C78">
        <v>8</v>
      </c>
      <c r="D78" s="2">
        <v>6.497135219703989E-10</v>
      </c>
      <c r="E78" s="2">
        <v>1.6322995039024773E-10</v>
      </c>
      <c r="F78" s="2">
        <v>1.0166013511091828E-9</v>
      </c>
      <c r="G78" s="2">
        <v>1.578081535857859E-10</v>
      </c>
    </row>
    <row r="79" spans="1:12" x14ac:dyDescent="0.25">
      <c r="A79">
        <v>1</v>
      </c>
      <c r="B79" t="s">
        <v>54</v>
      </c>
      <c r="C79">
        <v>9</v>
      </c>
      <c r="D79" s="2">
        <v>7.1302624106157286E-10</v>
      </c>
      <c r="E79" s="2">
        <v>1.6617666393379683E-10</v>
      </c>
      <c r="F79" s="2">
        <v>1.1161897518347087E-9</v>
      </c>
      <c r="G79" s="2">
        <v>3.3904401846270015E-10</v>
      </c>
    </row>
    <row r="80" spans="1:12" x14ac:dyDescent="0.25">
      <c r="A80">
        <v>1</v>
      </c>
      <c r="B80" t="s">
        <v>54</v>
      </c>
      <c r="C80">
        <v>10</v>
      </c>
      <c r="D80" s="2">
        <v>7.1302624106157317E-10</v>
      </c>
      <c r="E80" s="2">
        <v>1.3687577960392862E-10</v>
      </c>
      <c r="F80" s="2">
        <v>1.1278403091087204E-9</v>
      </c>
      <c r="G80" s="2">
        <v>3.2713830648859027E-10</v>
      </c>
    </row>
    <row r="81" spans="1:7" x14ac:dyDescent="0.25">
      <c r="A81">
        <v>1</v>
      </c>
      <c r="B81" t="s">
        <v>54</v>
      </c>
      <c r="C81">
        <v>11</v>
      </c>
      <c r="D81" s="2">
        <v>7.1319592342887085E-10</v>
      </c>
      <c r="E81" s="2">
        <v>1.6394048093378633E-10</v>
      </c>
      <c r="F81" s="2">
        <v>1.156818099904893E-9</v>
      </c>
      <c r="G81" s="2">
        <v>3.0022304872176355E-10</v>
      </c>
    </row>
    <row r="82" spans="1:7" x14ac:dyDescent="0.25">
      <c r="A82">
        <v>1</v>
      </c>
      <c r="B82" t="s">
        <v>54</v>
      </c>
      <c r="C82">
        <v>12</v>
      </c>
      <c r="D82" s="2">
        <v>7.1319592342887074E-10</v>
      </c>
      <c r="E82" s="2">
        <v>1.6587031831058332E-10</v>
      </c>
      <c r="F82" s="2">
        <v>1.156818099904893E-9</v>
      </c>
      <c r="G82" s="2">
        <v>3.5386995374016613E-10</v>
      </c>
    </row>
    <row r="83" spans="1:7" x14ac:dyDescent="0.25">
      <c r="A83">
        <v>1</v>
      </c>
      <c r="B83" t="s">
        <v>54</v>
      </c>
      <c r="C83">
        <v>13</v>
      </c>
      <c r="D83" s="2">
        <v>7.1334290093313204E-10</v>
      </c>
      <c r="E83" s="2">
        <v>1.6572334080632182E-10</v>
      </c>
      <c r="F83" s="2">
        <v>1.1568180999048926E-9</v>
      </c>
      <c r="G83" s="2">
        <v>3.5424763384802155E-10</v>
      </c>
    </row>
    <row r="84" spans="1:7" x14ac:dyDescent="0.25">
      <c r="A84">
        <v>1</v>
      </c>
      <c r="B84" t="s">
        <v>55</v>
      </c>
      <c r="C84">
        <v>4</v>
      </c>
      <c r="D84" s="2">
        <v>1.1498674903949176E-10</v>
      </c>
      <c r="E84" s="2">
        <v>4.6976641498639229E-11</v>
      </c>
      <c r="F84" s="2">
        <v>7.8525715668122234E-12</v>
      </c>
      <c r="G84" s="2">
        <v>0</v>
      </c>
    </row>
    <row r="85" spans="1:7" x14ac:dyDescent="0.25">
      <c r="A85">
        <v>1</v>
      </c>
      <c r="B85" t="s">
        <v>55</v>
      </c>
      <c r="C85">
        <v>5</v>
      </c>
      <c r="D85" s="2">
        <v>2.5002374839309473E-10</v>
      </c>
      <c r="E85" s="2">
        <v>0</v>
      </c>
      <c r="F85" s="2">
        <v>2.5593824786209443E-10</v>
      </c>
      <c r="G85" s="2">
        <v>0</v>
      </c>
    </row>
    <row r="86" spans="1:7" x14ac:dyDescent="0.25">
      <c r="A86">
        <v>1</v>
      </c>
      <c r="B86" t="s">
        <v>55</v>
      </c>
      <c r="C86">
        <v>6</v>
      </c>
      <c r="D86" s="2">
        <v>6.2184082897608675E-10</v>
      </c>
      <c r="E86" s="2">
        <v>0</v>
      </c>
      <c r="F86" s="2">
        <v>5.5650447222979143E-10</v>
      </c>
      <c r="G86" s="2">
        <v>0</v>
      </c>
    </row>
    <row r="87" spans="1:7" x14ac:dyDescent="0.25">
      <c r="A87">
        <v>1</v>
      </c>
      <c r="B87" t="s">
        <v>55</v>
      </c>
      <c r="C87">
        <v>7</v>
      </c>
      <c r="D87" s="2">
        <v>9.8339811166426464E-10</v>
      </c>
      <c r="E87" s="2">
        <v>6.2960536843781204E-11</v>
      </c>
      <c r="F87" s="2">
        <v>1.0152852832447359E-9</v>
      </c>
      <c r="G87" s="2">
        <v>0</v>
      </c>
    </row>
    <row r="88" spans="1:7" x14ac:dyDescent="0.25">
      <c r="A88">
        <v>1</v>
      </c>
      <c r="B88" t="s">
        <v>55</v>
      </c>
      <c r="C88">
        <v>8</v>
      </c>
      <c r="D88" s="2">
        <v>1.1981138918510334E-9</v>
      </c>
      <c r="E88" s="2">
        <v>0</v>
      </c>
      <c r="F88" s="2">
        <v>1.6779663465050099E-9</v>
      </c>
      <c r="G88" s="2">
        <v>3.5577057381122326E-11</v>
      </c>
    </row>
    <row r="89" spans="1:7" x14ac:dyDescent="0.25">
      <c r="A89">
        <v>1</v>
      </c>
      <c r="B89" t="s">
        <v>55</v>
      </c>
      <c r="C89">
        <v>9</v>
      </c>
      <c r="D89" s="2">
        <v>8.3620361534569599E-10</v>
      </c>
      <c r="E89" s="2">
        <v>2.2166883200486586E-12</v>
      </c>
      <c r="F89" s="2">
        <v>1.0292190158258527E-9</v>
      </c>
      <c r="G89" s="2">
        <v>3.5526158879692176E-10</v>
      </c>
    </row>
    <row r="90" spans="1:7" x14ac:dyDescent="0.25">
      <c r="A90">
        <v>1</v>
      </c>
      <c r="B90" t="s">
        <v>55</v>
      </c>
      <c r="C90">
        <v>10</v>
      </c>
      <c r="D90" s="2">
        <v>8.7785090624313265E-10</v>
      </c>
      <c r="E90" s="2">
        <v>4.451142853626735E-13</v>
      </c>
      <c r="F90" s="2">
        <v>1.420057662003897E-9</v>
      </c>
      <c r="G90" s="2">
        <v>3.2814372999926602E-10</v>
      </c>
    </row>
    <row r="91" spans="1:7" x14ac:dyDescent="0.25">
      <c r="A91">
        <v>1</v>
      </c>
      <c r="B91" t="s">
        <v>55</v>
      </c>
      <c r="C91">
        <v>11</v>
      </c>
      <c r="D91" s="2">
        <v>4.3611053476938495E-10</v>
      </c>
      <c r="E91" s="2">
        <v>1.5983895345142156E-11</v>
      </c>
      <c r="F91" s="2">
        <v>9.7069764190605016E-10</v>
      </c>
      <c r="G91" s="2">
        <v>0</v>
      </c>
    </row>
    <row r="92" spans="1:7" x14ac:dyDescent="0.25">
      <c r="A92">
        <v>1</v>
      </c>
      <c r="B92" t="s">
        <v>55</v>
      </c>
      <c r="C92">
        <v>12</v>
      </c>
      <c r="D92" s="2">
        <v>4.5209443011452716E-10</v>
      </c>
      <c r="E92" s="2">
        <v>0</v>
      </c>
      <c r="F92" s="2">
        <v>9.7069764190605037E-10</v>
      </c>
      <c r="G92" s="2">
        <v>0</v>
      </c>
    </row>
    <row r="93" spans="1:7" x14ac:dyDescent="0.25">
      <c r="A93">
        <v>1</v>
      </c>
      <c r="B93" t="s">
        <v>55</v>
      </c>
      <c r="C93">
        <v>13</v>
      </c>
      <c r="D93" s="2">
        <v>4.5431111843457572E-10</v>
      </c>
      <c r="E93" s="2">
        <v>0</v>
      </c>
      <c r="F93" s="2">
        <v>1.0062746992871729E-9</v>
      </c>
      <c r="G93" s="2">
        <v>0</v>
      </c>
    </row>
    <row r="94" spans="1:7" x14ac:dyDescent="0.25">
      <c r="A94">
        <v>1</v>
      </c>
      <c r="B94" t="s">
        <v>56</v>
      </c>
      <c r="C94">
        <v>4</v>
      </c>
      <c r="D94" s="2">
        <v>1.8825560200934658E-10</v>
      </c>
      <c r="E94" s="2">
        <v>7.16388982884417E-11</v>
      </c>
      <c r="F94" s="2">
        <v>3.604991595848721E-10</v>
      </c>
      <c r="G94" s="2">
        <v>5.8521373919802462E-11</v>
      </c>
    </row>
    <row r="95" spans="1:7" x14ac:dyDescent="0.25">
      <c r="A95">
        <v>1</v>
      </c>
      <c r="B95" t="s">
        <v>56</v>
      </c>
      <c r="C95">
        <v>5</v>
      </c>
      <c r="D95" s="2">
        <v>3.6632390581738701E-10</v>
      </c>
      <c r="E95" s="2">
        <v>3.1706342480304348E-10</v>
      </c>
      <c r="F95" s="2">
        <v>5.5650447222979143E-10</v>
      </c>
      <c r="G95" s="2">
        <v>2.588616407185859E-10</v>
      </c>
    </row>
    <row r="96" spans="1:7" x14ac:dyDescent="0.25">
      <c r="A96">
        <v>1</v>
      </c>
      <c r="B96" t="s">
        <v>56</v>
      </c>
      <c r="C96">
        <v>6</v>
      </c>
      <c r="D96" s="2">
        <v>8.5612188175015643E-10</v>
      </c>
      <c r="E96" s="2">
        <v>2.8077657426902533E-10</v>
      </c>
      <c r="F96" s="2">
        <v>1.5596231418342242E-9</v>
      </c>
      <c r="G96" s="2">
        <v>4.5049937765503041E-10</v>
      </c>
    </row>
    <row r="97" spans="1:7" x14ac:dyDescent="0.25">
      <c r="A97">
        <v>1</v>
      </c>
      <c r="B97" t="s">
        <v>56</v>
      </c>
      <c r="C97">
        <v>7</v>
      </c>
      <c r="D97" s="2">
        <v>1.2409644729919225E-9</v>
      </c>
      <c r="E97" s="2">
        <v>2.9028305013651178E-10</v>
      </c>
      <c r="F97" s="2">
        <v>2.328991830550166E-9</v>
      </c>
      <c r="G97" s="2">
        <v>4.3315489965766077E-10</v>
      </c>
    </row>
    <row r="98" spans="1:7" x14ac:dyDescent="0.25">
      <c r="A98">
        <v>1</v>
      </c>
      <c r="B98" t="s">
        <v>56</v>
      </c>
      <c r="C98">
        <v>8</v>
      </c>
      <c r="D98" s="2">
        <v>1.3844839925758323E-9</v>
      </c>
      <c r="E98" s="2">
        <v>3.8345549863478457E-10</v>
      </c>
      <c r="F98" s="2">
        <v>2.7807262942424092E-9</v>
      </c>
      <c r="G98" s="2">
        <v>3.0086710858766827E-10</v>
      </c>
    </row>
    <row r="99" spans="1:7" x14ac:dyDescent="0.25">
      <c r="A99">
        <v>1</v>
      </c>
      <c r="B99" t="s">
        <v>56</v>
      </c>
      <c r="C99">
        <v>9</v>
      </c>
      <c r="D99" s="2">
        <v>9.7180418924041074E-10</v>
      </c>
      <c r="E99" s="2">
        <v>2.2675481689598535E-10</v>
      </c>
      <c r="F99" s="2">
        <v>1.9365251548818068E-9</v>
      </c>
      <c r="G99" s="2">
        <v>2.2652287923394573E-10</v>
      </c>
    </row>
    <row r="100" spans="1:7" x14ac:dyDescent="0.25">
      <c r="A100">
        <v>1</v>
      </c>
      <c r="B100" t="s">
        <v>56</v>
      </c>
      <c r="C100">
        <v>10</v>
      </c>
      <c r="D100" s="2">
        <v>9.7573756634707417E-10</v>
      </c>
      <c r="E100" s="2">
        <v>2.8914982649171655E-10</v>
      </c>
      <c r="F100" s="2">
        <v>1.9549169489182632E-9</v>
      </c>
      <c r="G100" s="2">
        <v>2.168860213381273E-10</v>
      </c>
    </row>
    <row r="101" spans="1:7" x14ac:dyDescent="0.25">
      <c r="A101">
        <v>1</v>
      </c>
      <c r="B101" t="s">
        <v>56</v>
      </c>
      <c r="C101">
        <v>11</v>
      </c>
      <c r="D101" s="2">
        <v>6.4021360893049523E-10</v>
      </c>
      <c r="E101" s="2">
        <v>1.9820669473524962E-10</v>
      </c>
      <c r="F101" s="2">
        <v>1.0062746992871729E-9</v>
      </c>
      <c r="G101" s="2">
        <v>5.6640087989305529E-10</v>
      </c>
    </row>
    <row r="102" spans="1:7" x14ac:dyDescent="0.25">
      <c r="A102">
        <v>1</v>
      </c>
      <c r="B102" t="s">
        <v>56</v>
      </c>
      <c r="C102">
        <v>12</v>
      </c>
      <c r="D102" s="2">
        <v>7.0656439064618967E-10</v>
      </c>
      <c r="E102" s="2">
        <v>1.7173162988230555E-10</v>
      </c>
      <c r="F102" s="2">
        <v>1.3622602440970213E-9</v>
      </c>
      <c r="G102" s="2">
        <v>3.8594114790614176E-10</v>
      </c>
    </row>
    <row r="103" spans="1:7" x14ac:dyDescent="0.25">
      <c r="A103">
        <v>1</v>
      </c>
      <c r="B103" t="s">
        <v>56</v>
      </c>
      <c r="C103">
        <v>13</v>
      </c>
      <c r="D103" s="2">
        <v>4.5431111843457572E-10</v>
      </c>
      <c r="E103" s="2">
        <v>1.5771884630466579E-10</v>
      </c>
      <c r="F103" s="2">
        <v>1.0062746992871729E-9</v>
      </c>
      <c r="G103" s="2">
        <v>4.933919163979299E-12</v>
      </c>
    </row>
    <row r="104" spans="1:7" x14ac:dyDescent="0.25">
      <c r="A104">
        <v>2</v>
      </c>
      <c r="B104" t="s">
        <v>0</v>
      </c>
      <c r="C104">
        <v>4</v>
      </c>
      <c r="D104" s="2">
        <v>8.9382625223412968E-11</v>
      </c>
      <c r="E104" s="2">
        <v>5.2068104416233405E-10</v>
      </c>
      <c r="F104" s="2">
        <v>1.9894842388437076E-10</v>
      </c>
      <c r="G104" s="2">
        <v>1.1589352273290658E-9</v>
      </c>
    </row>
    <row r="105" spans="1:7" x14ac:dyDescent="0.25">
      <c r="A105">
        <v>2</v>
      </c>
      <c r="B105" t="s">
        <v>0</v>
      </c>
      <c r="C105">
        <v>5</v>
      </c>
      <c r="D105" s="2">
        <v>6.9401306916907163E-10</v>
      </c>
      <c r="E105" s="2">
        <v>2.7843566905086388E-10</v>
      </c>
      <c r="F105" s="2">
        <v>1.5447387668601914E-9</v>
      </c>
      <c r="G105" s="2">
        <v>6.1974390853256755E-10</v>
      </c>
    </row>
    <row r="106" spans="1:7" x14ac:dyDescent="0.25">
      <c r="A106">
        <v>2</v>
      </c>
      <c r="B106" t="s">
        <v>0</v>
      </c>
      <c r="C106">
        <v>6</v>
      </c>
      <c r="D106" s="2">
        <v>1.1186586827032809E-9</v>
      </c>
      <c r="E106" s="2">
        <v>1.607622312588238E-9</v>
      </c>
      <c r="F106" s="2">
        <v>2.4899177131137539E-9</v>
      </c>
      <c r="G106" s="2">
        <v>3.578256115115755E-9</v>
      </c>
    </row>
    <row r="107" spans="1:7" x14ac:dyDescent="0.25">
      <c r="A107">
        <v>2</v>
      </c>
      <c r="B107" t="s">
        <v>0</v>
      </c>
      <c r="C107">
        <v>7</v>
      </c>
      <c r="D107" s="2">
        <v>2.6988980634991815E-9</v>
      </c>
      <c r="E107" s="2">
        <v>5.2307367356831566E-10</v>
      </c>
      <c r="F107" s="2">
        <v>6.007224721982047E-9</v>
      </c>
      <c r="G107" s="2">
        <v>1.1642607572972196E-9</v>
      </c>
    </row>
    <row r="108" spans="1:7" x14ac:dyDescent="0.25">
      <c r="A108">
        <v>2</v>
      </c>
      <c r="B108" t="s">
        <v>0</v>
      </c>
      <c r="C108">
        <v>8</v>
      </c>
      <c r="D108" s="2">
        <v>2.2220586659711173E-9</v>
      </c>
      <c r="E108" s="2">
        <v>7.673022869187337E-10</v>
      </c>
      <c r="F108" s="2">
        <v>4.9458725145808723E-9</v>
      </c>
      <c r="G108" s="2">
        <v>1.707866380561052E-9</v>
      </c>
    </row>
    <row r="109" spans="1:7" x14ac:dyDescent="0.25">
      <c r="A109">
        <v>2</v>
      </c>
      <c r="B109" t="s">
        <v>0</v>
      </c>
      <c r="C109">
        <v>9</v>
      </c>
      <c r="D109" s="2">
        <v>3.268546788814973E-9</v>
      </c>
      <c r="E109" s="2">
        <v>5.3443999775924968E-10</v>
      </c>
      <c r="F109" s="2">
        <v>7.2751525299430031E-9</v>
      </c>
      <c r="G109" s="2">
        <v>1.1895599950125242E-9</v>
      </c>
    </row>
    <row r="110" spans="1:7" x14ac:dyDescent="0.25">
      <c r="A110">
        <v>2</v>
      </c>
      <c r="B110" t="s">
        <v>0</v>
      </c>
      <c r="C110">
        <v>10</v>
      </c>
      <c r="D110" s="2">
        <v>3.7741130630803378E-9</v>
      </c>
      <c r="E110" s="2">
        <v>1.4212986407302948E-10</v>
      </c>
      <c r="F110" s="2">
        <v>8.400445204920749E-9</v>
      </c>
      <c r="G110" s="2">
        <v>3.1635356842061446E-10</v>
      </c>
    </row>
    <row r="111" spans="1:7" x14ac:dyDescent="0.25">
      <c r="A111">
        <v>2</v>
      </c>
      <c r="B111" t="s">
        <v>0</v>
      </c>
      <c r="C111">
        <v>11</v>
      </c>
      <c r="D111" s="2">
        <v>3.8902728049562112E-9</v>
      </c>
      <c r="E111" s="2">
        <v>1.7255648018812621E-10</v>
      </c>
      <c r="F111" s="2">
        <v>8.6589943078057575E-9</v>
      </c>
      <c r="G111" s="2">
        <v>3.8407732687034528E-10</v>
      </c>
    </row>
    <row r="112" spans="1:7" x14ac:dyDescent="0.25">
      <c r="A112">
        <v>2</v>
      </c>
      <c r="B112" t="s">
        <v>0</v>
      </c>
      <c r="C112">
        <v>12</v>
      </c>
      <c r="D112" s="2">
        <v>3.8958479865269046E-9</v>
      </c>
      <c r="E112" s="2">
        <v>1.7026258783878918E-10</v>
      </c>
      <c r="F112" s="2">
        <v>8.6714035829147201E-9</v>
      </c>
      <c r="G112" s="2">
        <v>3.7897156647988756E-10</v>
      </c>
    </row>
    <row r="113" spans="1:7" x14ac:dyDescent="0.25">
      <c r="A113">
        <v>2</v>
      </c>
      <c r="B113" t="s">
        <v>0</v>
      </c>
      <c r="C113">
        <v>13</v>
      </c>
      <c r="D113" s="2">
        <v>3.8986355773122526E-9</v>
      </c>
      <c r="E113" s="2">
        <v>9.5769243390462429E-10</v>
      </c>
      <c r="F113" s="2">
        <v>8.6776082204692038E-9</v>
      </c>
      <c r="G113" s="2">
        <v>2.1316379980457768E-9</v>
      </c>
    </row>
    <row r="114" spans="1:7" x14ac:dyDescent="0.25">
      <c r="A114">
        <v>2</v>
      </c>
      <c r="B114" t="s">
        <v>1</v>
      </c>
      <c r="C114">
        <v>4</v>
      </c>
      <c r="D114" s="2">
        <v>6.1006366938574702E-10</v>
      </c>
      <c r="E114" s="2">
        <v>4.12969669941096E-10</v>
      </c>
      <c r="F114" s="2">
        <v>1.3578836512134365E-9</v>
      </c>
      <c r="G114" s="2">
        <v>9.1919055567534261E-10</v>
      </c>
    </row>
    <row r="115" spans="1:7" x14ac:dyDescent="0.25">
      <c r="A115">
        <v>2</v>
      </c>
      <c r="B115" t="s">
        <v>1</v>
      </c>
      <c r="C115">
        <v>5</v>
      </c>
      <c r="D115" s="2">
        <v>9.7244873821993551E-10</v>
      </c>
      <c r="E115" s="2">
        <v>1.7611591015751747E-9</v>
      </c>
      <c r="F115" s="2">
        <v>2.164482675392759E-9</v>
      </c>
      <c r="G115" s="2">
        <v>3.9199992906028075E-9</v>
      </c>
    </row>
    <row r="116" spans="1:7" x14ac:dyDescent="0.25">
      <c r="A116">
        <v>2</v>
      </c>
      <c r="B116" t="s">
        <v>1</v>
      </c>
      <c r="C116">
        <v>6</v>
      </c>
      <c r="D116" s="2">
        <v>2.7262809952915189E-9</v>
      </c>
      <c r="E116" s="2">
        <v>7.7055251133159019E-10</v>
      </c>
      <c r="F116" s="2">
        <v>6.0681738282295089E-9</v>
      </c>
      <c r="G116" s="2">
        <v>1.7151007510283789E-9</v>
      </c>
    </row>
    <row r="117" spans="1:7" x14ac:dyDescent="0.25">
      <c r="A117">
        <v>2</v>
      </c>
      <c r="B117" t="s">
        <v>1</v>
      </c>
      <c r="C117">
        <v>7</v>
      </c>
      <c r="D117" s="2">
        <v>3.2237589144859009E-9</v>
      </c>
      <c r="E117" s="2">
        <v>1.8365639421506227E-9</v>
      </c>
      <c r="F117" s="2">
        <v>7.1754633903073261E-9</v>
      </c>
      <c r="G117" s="2">
        <v>4.0878358712384807E-9</v>
      </c>
    </row>
    <row r="118" spans="1:7" x14ac:dyDescent="0.25">
      <c r="A118">
        <v>2</v>
      </c>
      <c r="B118" t="s">
        <v>1</v>
      </c>
      <c r="C118">
        <v>8</v>
      </c>
      <c r="D118" s="2">
        <v>3.4438563467797129E-9</v>
      </c>
      <c r="E118" s="2">
        <v>9.8879614774744259E-10</v>
      </c>
      <c r="F118" s="2">
        <v>7.6653576750903254E-9</v>
      </c>
      <c r="G118" s="2">
        <v>2.2008688449862446E-9</v>
      </c>
    </row>
    <row r="119" spans="1:7" x14ac:dyDescent="0.25">
      <c r="A119">
        <v>2</v>
      </c>
      <c r="B119" t="s">
        <v>1</v>
      </c>
      <c r="C119">
        <v>9</v>
      </c>
      <c r="D119" s="2">
        <v>3.8029867865742227E-9</v>
      </c>
      <c r="E119" s="2">
        <v>1.0292726961915717E-9</v>
      </c>
      <c r="F119" s="2">
        <v>8.4647125249555273E-9</v>
      </c>
      <c r="G119" s="2">
        <v>2.290961807652208E-9</v>
      </c>
    </row>
    <row r="120" spans="1:7" x14ac:dyDescent="0.25">
      <c r="A120">
        <v>2</v>
      </c>
      <c r="B120" t="s">
        <v>1</v>
      </c>
      <c r="C120">
        <v>10</v>
      </c>
      <c r="D120" s="2">
        <v>4.0952855510394944E-9</v>
      </c>
      <c r="E120" s="2">
        <v>7.5017556664592355E-10</v>
      </c>
      <c r="F120" s="2">
        <v>9.1153130007008087E-9</v>
      </c>
      <c r="G120" s="2">
        <v>1.6697456160828621E-9</v>
      </c>
    </row>
    <row r="121" spans="1:7" x14ac:dyDescent="0.25">
      <c r="A121">
        <v>2</v>
      </c>
      <c r="B121" t="s">
        <v>1</v>
      </c>
      <c r="C121">
        <v>11</v>
      </c>
      <c r="D121" s="2">
        <v>4.285025882496773E-9</v>
      </c>
      <c r="E121" s="2">
        <v>9.1889126368455666E-10</v>
      </c>
      <c r="F121" s="2">
        <v>9.5376382545895889E-9</v>
      </c>
      <c r="G121" s="2">
        <v>2.0452741030398184E-9</v>
      </c>
    </row>
    <row r="122" spans="1:7" x14ac:dyDescent="0.25">
      <c r="A122">
        <v>2</v>
      </c>
      <c r="B122" t="s">
        <v>1</v>
      </c>
      <c r="C122">
        <v>12</v>
      </c>
      <c r="D122" s="2">
        <v>4.742891645191346E-9</v>
      </c>
      <c r="E122" s="2">
        <v>4.6102550098998364E-10</v>
      </c>
      <c r="F122" s="2">
        <v>1.0556758823167832E-8</v>
      </c>
      <c r="G122" s="2">
        <v>1.0261535344615749E-9</v>
      </c>
    </row>
    <row r="123" spans="1:7" x14ac:dyDescent="0.25">
      <c r="A123">
        <v>2</v>
      </c>
      <c r="B123" t="s">
        <v>1</v>
      </c>
      <c r="C123">
        <v>13</v>
      </c>
      <c r="D123" s="2">
        <v>5.0372118718821032E-9</v>
      </c>
      <c r="E123" s="2">
        <v>2.1435231710352512E-10</v>
      </c>
      <c r="F123" s="2">
        <v>1.121185868257629E-8</v>
      </c>
      <c r="G123" s="2">
        <v>4.7710677032720257E-10</v>
      </c>
    </row>
    <row r="124" spans="1:7" x14ac:dyDescent="0.25">
      <c r="A124">
        <v>2</v>
      </c>
      <c r="B124" t="s">
        <v>2</v>
      </c>
      <c r="C124">
        <v>4</v>
      </c>
      <c r="D124" s="2">
        <v>3.6539712557437419E-9</v>
      </c>
      <c r="E124" s="2">
        <v>2.5062884990965148E-9</v>
      </c>
      <c r="F124" s="2">
        <v>8.1330327950425193E-9</v>
      </c>
      <c r="G124" s="2">
        <v>5.5785131108922433E-9</v>
      </c>
    </row>
    <row r="125" spans="1:7" x14ac:dyDescent="0.25">
      <c r="A125">
        <v>2</v>
      </c>
      <c r="B125" t="s">
        <v>2</v>
      </c>
      <c r="C125">
        <v>5</v>
      </c>
      <c r="D125" s="2">
        <v>5.7865708023075134E-9</v>
      </c>
      <c r="E125" s="2">
        <v>4.4348247201344679E-10</v>
      </c>
      <c r="F125" s="2">
        <v>1.2879786624490912E-8</v>
      </c>
      <c r="G125" s="2">
        <v>9.8710614738477164E-10</v>
      </c>
    </row>
    <row r="126" spans="1:7" x14ac:dyDescent="0.25">
      <c r="A126">
        <v>2</v>
      </c>
      <c r="B126" t="s">
        <v>2</v>
      </c>
      <c r="C126">
        <v>6</v>
      </c>
      <c r="D126" s="2">
        <v>6.1831577945473624E-9</v>
      </c>
      <c r="E126" s="2">
        <v>9.3699257354728068E-10</v>
      </c>
      <c r="F126" s="2">
        <v>1.3762512510444125E-8</v>
      </c>
      <c r="G126" s="2">
        <v>2.0855641153149128E-9</v>
      </c>
    </row>
    <row r="127" spans="1:7" x14ac:dyDescent="0.25">
      <c r="A127">
        <v>2</v>
      </c>
      <c r="B127" t="s">
        <v>2</v>
      </c>
      <c r="C127">
        <v>7</v>
      </c>
      <c r="D127" s="2">
        <v>6.842592608599409E-9</v>
      </c>
      <c r="E127" s="2">
        <v>9.521140733693958E-10</v>
      </c>
      <c r="F127" s="2">
        <v>1.5230286773979327E-8</v>
      </c>
      <c r="G127" s="2">
        <v>2.1192216471770404E-9</v>
      </c>
    </row>
    <row r="128" spans="1:7" x14ac:dyDescent="0.25">
      <c r="A128">
        <v>2</v>
      </c>
      <c r="B128" t="s">
        <v>2</v>
      </c>
      <c r="C128">
        <v>8</v>
      </c>
      <c r="D128" s="2">
        <v>7.0660545700765844E-9</v>
      </c>
      <c r="E128" s="2">
        <v>1.1655166173195549E-9</v>
      </c>
      <c r="F128" s="2">
        <v>1.5727669849525296E-8</v>
      </c>
      <c r="G128" s="2">
        <v>2.594214406291915E-9</v>
      </c>
    </row>
    <row r="129" spans="1:7" x14ac:dyDescent="0.25">
      <c r="A129">
        <v>2</v>
      </c>
      <c r="B129" t="s">
        <v>2</v>
      </c>
      <c r="C129">
        <v>9</v>
      </c>
      <c r="D129" s="2">
        <v>7.2405237628492463E-9</v>
      </c>
      <c r="E129" s="2">
        <v>1.5611615678901937E-9</v>
      </c>
      <c r="F129" s="2">
        <v>1.6116004504406384E-8</v>
      </c>
      <c r="G129" s="2">
        <v>3.4748434898201077E-9</v>
      </c>
    </row>
    <row r="130" spans="1:7" x14ac:dyDescent="0.25">
      <c r="A130">
        <v>2</v>
      </c>
      <c r="B130" t="s">
        <v>2</v>
      </c>
      <c r="C130">
        <v>10</v>
      </c>
      <c r="D130" s="2">
        <v>7.6568852945277389E-9</v>
      </c>
      <c r="E130" s="2">
        <v>1.3513612294864868E-9</v>
      </c>
      <c r="F130" s="2">
        <v>1.7042744687819801E-8</v>
      </c>
      <c r="G130" s="2">
        <v>3.0078685430505709E-9</v>
      </c>
    </row>
    <row r="131" spans="1:7" x14ac:dyDescent="0.25">
      <c r="A131">
        <v>2</v>
      </c>
      <c r="B131" t="s">
        <v>2</v>
      </c>
      <c r="C131">
        <v>11</v>
      </c>
      <c r="D131" s="2">
        <v>7.9520488341252829E-9</v>
      </c>
      <c r="E131" s="2">
        <v>1.061772871459637E-9</v>
      </c>
      <c r="F131" s="2">
        <v>1.7699721598536916E-8</v>
      </c>
      <c r="G131" s="2">
        <v>2.3633009074424163E-9</v>
      </c>
    </row>
    <row r="132" spans="1:7" x14ac:dyDescent="0.25">
      <c r="A132">
        <v>2</v>
      </c>
      <c r="B132" t="s">
        <v>2</v>
      </c>
      <c r="C132">
        <v>12</v>
      </c>
      <c r="D132" s="2">
        <v>8.0757062595829541E-9</v>
      </c>
      <c r="E132" s="2">
        <v>1.0357264798079412E-9</v>
      </c>
      <c r="F132" s="2">
        <v>1.7974959093910444E-8</v>
      </c>
      <c r="G132" s="2">
        <v>2.3053266808628321E-9</v>
      </c>
    </row>
    <row r="133" spans="1:7" x14ac:dyDescent="0.25">
      <c r="A133">
        <v>2</v>
      </c>
      <c r="B133" t="s">
        <v>2</v>
      </c>
      <c r="C133">
        <v>13</v>
      </c>
      <c r="D133" s="2">
        <v>8.1447619439212438E-9</v>
      </c>
      <c r="E133" s="2">
        <v>9.9313461610281854E-10</v>
      </c>
      <c r="F133" s="2">
        <v>1.8128663681631151E-8</v>
      </c>
      <c r="G133" s="2">
        <v>2.2105254358417558E-9</v>
      </c>
    </row>
    <row r="134" spans="1:7" x14ac:dyDescent="0.25">
      <c r="A134">
        <v>2</v>
      </c>
      <c r="B134" t="s">
        <v>50</v>
      </c>
      <c r="C134">
        <v>4</v>
      </c>
      <c r="D134" s="2">
        <v>1.1368400125046547E-9</v>
      </c>
      <c r="E134" s="2">
        <v>2.7339753254656471E-9</v>
      </c>
      <c r="F134" s="2">
        <v>2.5303858342845534E-9</v>
      </c>
      <c r="G134" s="2">
        <v>6.0852999179719216E-9</v>
      </c>
    </row>
    <row r="135" spans="1:7" x14ac:dyDescent="0.25">
      <c r="A135">
        <v>2</v>
      </c>
      <c r="B135" t="s">
        <v>50</v>
      </c>
      <c r="C135">
        <v>5</v>
      </c>
      <c r="D135" s="2">
        <v>3.1490601161614456E-9</v>
      </c>
      <c r="E135" s="2">
        <v>1.0122177844702723E-9</v>
      </c>
      <c r="F135" s="2">
        <v>7.009198323069023E-9</v>
      </c>
      <c r="G135" s="2">
        <v>2.2530008751112503E-9</v>
      </c>
    </row>
    <row r="136" spans="1:7" x14ac:dyDescent="0.25">
      <c r="A136">
        <v>2</v>
      </c>
      <c r="B136" t="s">
        <v>50</v>
      </c>
      <c r="C136">
        <v>6</v>
      </c>
      <c r="D136" s="2">
        <v>4.0282804169120168E-9</v>
      </c>
      <c r="E136" s="2">
        <v>2.6266007929338744E-9</v>
      </c>
      <c r="F136" s="2">
        <v>8.9661725408686807E-9</v>
      </c>
      <c r="G136" s="2">
        <v>5.8463049907237827E-9</v>
      </c>
    </row>
    <row r="137" spans="1:7" x14ac:dyDescent="0.25">
      <c r="A137">
        <v>2</v>
      </c>
      <c r="B137" t="s">
        <v>50</v>
      </c>
      <c r="C137">
        <v>7</v>
      </c>
      <c r="D137" s="2">
        <v>5.8293880529434726E-9</v>
      </c>
      <c r="E137" s="2">
        <v>1.0874004445631548E-9</v>
      </c>
      <c r="F137" s="2">
        <v>1.2975089537196759E-8</v>
      </c>
      <c r="G137" s="2">
        <v>2.4203429249954092E-9</v>
      </c>
    </row>
    <row r="138" spans="1:7" x14ac:dyDescent="0.25">
      <c r="A138">
        <v>2</v>
      </c>
      <c r="B138" t="s">
        <v>50</v>
      </c>
      <c r="C138">
        <v>8</v>
      </c>
      <c r="D138" s="2">
        <v>6.49521746418316E-9</v>
      </c>
      <c r="E138" s="2">
        <v>1.1279466229493467E-9</v>
      </c>
      <c r="F138" s="2">
        <v>1.4457096936407676E-8</v>
      </c>
      <c r="G138" s="2">
        <v>2.5105908704356422E-9</v>
      </c>
    </row>
    <row r="139" spans="1:7" x14ac:dyDescent="0.25">
      <c r="A139">
        <v>2</v>
      </c>
      <c r="B139" t="s">
        <v>50</v>
      </c>
      <c r="C139">
        <v>9</v>
      </c>
      <c r="D139" s="2">
        <v>7.0408582724280538E-9</v>
      </c>
      <c r="E139" s="2">
        <v>1.1449323207094779E-9</v>
      </c>
      <c r="F139" s="2">
        <v>1.5671587767662437E-8</v>
      </c>
      <c r="G139" s="2">
        <v>2.5483977460952916E-9</v>
      </c>
    </row>
    <row r="140" spans="1:7" x14ac:dyDescent="0.25">
      <c r="A140">
        <v>2</v>
      </c>
      <c r="B140" t="s">
        <v>50</v>
      </c>
      <c r="C140">
        <v>10</v>
      </c>
      <c r="D140" s="2">
        <v>6.1752006679146576E-9</v>
      </c>
      <c r="E140" s="2">
        <v>1.5825613942164061E-9</v>
      </c>
      <c r="F140" s="2">
        <v>1.374480148664875E-8</v>
      </c>
      <c r="G140" s="2">
        <v>3.5224753613203871E-9</v>
      </c>
    </row>
    <row r="141" spans="1:7" x14ac:dyDescent="0.25">
      <c r="A141">
        <v>2</v>
      </c>
      <c r="B141" t="s">
        <v>50</v>
      </c>
      <c r="C141">
        <v>11</v>
      </c>
      <c r="D141" s="2">
        <v>6.3671329066657293E-9</v>
      </c>
      <c r="E141" s="2">
        <v>1.4668082538377881E-9</v>
      </c>
      <c r="F141" s="2">
        <v>1.4172005501933395E-8</v>
      </c>
      <c r="G141" s="2">
        <v>3.2648312746712009E-9</v>
      </c>
    </row>
    <row r="142" spans="1:7" x14ac:dyDescent="0.25">
      <c r="A142">
        <v>2</v>
      </c>
      <c r="B142" t="s">
        <v>50</v>
      </c>
      <c r="C142">
        <v>12</v>
      </c>
      <c r="D142" s="2">
        <v>6.3690337688839294E-9</v>
      </c>
      <c r="E142" s="2">
        <v>1.481493443100467E-9</v>
      </c>
      <c r="F142" s="2">
        <v>1.4176236453322291E-8</v>
      </c>
      <c r="G142" s="2">
        <v>3.2975176636752329E-9</v>
      </c>
    </row>
    <row r="143" spans="1:7" x14ac:dyDescent="0.25">
      <c r="A143">
        <v>2</v>
      </c>
      <c r="B143" t="s">
        <v>50</v>
      </c>
      <c r="C143">
        <v>13</v>
      </c>
      <c r="D143" s="2">
        <v>6.0496941420229073E-9</v>
      </c>
      <c r="E143" s="2">
        <v>1.502826618600059E-9</v>
      </c>
      <c r="F143" s="2">
        <v>1.346544825159937E-8</v>
      </c>
      <c r="G143" s="2">
        <v>3.3450011833356143E-9</v>
      </c>
    </row>
    <row r="144" spans="1:7" x14ac:dyDescent="0.25">
      <c r="A144">
        <v>2</v>
      </c>
      <c r="B144" t="s">
        <v>51</v>
      </c>
      <c r="C144">
        <v>4</v>
      </c>
      <c r="D144" s="2">
        <v>2.6958344260575135E-11</v>
      </c>
      <c r="E144" s="2">
        <v>9.4448395563167927E-12</v>
      </c>
      <c r="F144" s="2">
        <v>6.0004056579989811E-11</v>
      </c>
      <c r="G144" s="2">
        <v>2.1022384818898649E-11</v>
      </c>
    </row>
    <row r="145" spans="1:7" x14ac:dyDescent="0.25">
      <c r="A145">
        <v>2</v>
      </c>
      <c r="B145" t="s">
        <v>51</v>
      </c>
      <c r="C145">
        <v>5</v>
      </c>
      <c r="D145" s="2">
        <v>5.3339324387357033E-11</v>
      </c>
      <c r="E145" s="2">
        <v>2.2931387879546127E-10</v>
      </c>
      <c r="F145" s="2">
        <v>1.187230123460527E-10</v>
      </c>
      <c r="G145" s="2">
        <v>5.1040831086731698E-10</v>
      </c>
    </row>
    <row r="146" spans="1:7" x14ac:dyDescent="0.25">
      <c r="A146">
        <v>2</v>
      </c>
      <c r="B146" t="s">
        <v>51</v>
      </c>
      <c r="C146">
        <v>6</v>
      </c>
      <c r="D146" s="2">
        <v>3.5462624318982862E-10</v>
      </c>
      <c r="E146" s="2">
        <v>4.1376002171715996E-11</v>
      </c>
      <c r="F146" s="2">
        <v>7.8932938000316679E-10</v>
      </c>
      <c r="G146" s="2">
        <v>9.2094972575754971E-11</v>
      </c>
    </row>
    <row r="147" spans="1:7" x14ac:dyDescent="0.25">
      <c r="A147">
        <v>2</v>
      </c>
      <c r="B147" t="s">
        <v>51</v>
      </c>
      <c r="C147">
        <v>7</v>
      </c>
      <c r="D147" s="2">
        <v>6.006001271860811E-10</v>
      </c>
      <c r="E147" s="2">
        <v>4.9858981116089724E-10</v>
      </c>
      <c r="F147" s="2">
        <v>1.3368196379303093E-9</v>
      </c>
      <c r="G147" s="2">
        <v>1.1097644183903834E-9</v>
      </c>
    </row>
    <row r="148" spans="1:7" x14ac:dyDescent="0.25">
      <c r="A148">
        <v>2</v>
      </c>
      <c r="B148" t="s">
        <v>51</v>
      </c>
      <c r="C148">
        <v>8</v>
      </c>
      <c r="D148" s="2">
        <v>5.6668756663615192E-10</v>
      </c>
      <c r="E148" s="2">
        <v>3.3346986989106468E-10</v>
      </c>
      <c r="F148" s="2">
        <v>1.2613368418675636E-9</v>
      </c>
      <c r="G148" s="2">
        <v>7.4223938782204739E-10</v>
      </c>
    </row>
    <row r="149" spans="1:7" x14ac:dyDescent="0.25">
      <c r="A149">
        <v>2</v>
      </c>
      <c r="B149" t="s">
        <v>51</v>
      </c>
      <c r="C149">
        <v>9</v>
      </c>
      <c r="D149" s="2">
        <v>8.6691691139380525E-10</v>
      </c>
      <c r="E149" s="2">
        <v>4.0467800890780542E-10</v>
      </c>
      <c r="F149" s="2">
        <v>1.9295892543926627E-9</v>
      </c>
      <c r="G149" s="2">
        <v>9.0073492305285692E-10</v>
      </c>
    </row>
    <row r="150" spans="1:7" x14ac:dyDescent="0.25">
      <c r="A150">
        <v>2</v>
      </c>
      <c r="B150" t="s">
        <v>51</v>
      </c>
      <c r="C150">
        <v>10</v>
      </c>
      <c r="D150" s="2">
        <v>5.1361110933576769E-10</v>
      </c>
      <c r="E150" s="2">
        <v>2.7119166172005366E-10</v>
      </c>
      <c r="F150" s="2">
        <v>1.1431989207796116E-9</v>
      </c>
      <c r="G150" s="2">
        <v>6.0362015028011921E-10</v>
      </c>
    </row>
    <row r="151" spans="1:7" x14ac:dyDescent="0.25">
      <c r="A151">
        <v>2</v>
      </c>
      <c r="B151" t="s">
        <v>51</v>
      </c>
      <c r="C151">
        <v>11</v>
      </c>
      <c r="D151" s="2">
        <v>5.13611109335768E-10</v>
      </c>
      <c r="E151" s="2">
        <v>2.71292196890459E-10</v>
      </c>
      <c r="F151" s="2">
        <v>1.1431989207796122E-9</v>
      </c>
      <c r="G151" s="2">
        <v>6.0384392211102173E-10</v>
      </c>
    </row>
    <row r="152" spans="1:7" x14ac:dyDescent="0.25">
      <c r="A152">
        <v>2</v>
      </c>
      <c r="B152" t="s">
        <v>51</v>
      </c>
      <c r="C152">
        <v>12</v>
      </c>
      <c r="D152" s="2">
        <v>5.3058987356988763E-10</v>
      </c>
      <c r="E152" s="2">
        <v>4.5811172611906082E-10</v>
      </c>
      <c r="F152" s="2">
        <v>1.1809903637523303E-9</v>
      </c>
      <c r="G152" s="2">
        <v>1.0196680355553286E-9</v>
      </c>
    </row>
    <row r="153" spans="1:7" x14ac:dyDescent="0.25">
      <c r="A153">
        <v>2</v>
      </c>
      <c r="B153" t="s">
        <v>51</v>
      </c>
      <c r="C153">
        <v>13</v>
      </c>
      <c r="D153" s="2">
        <v>5.3239722112913562E-10</v>
      </c>
      <c r="E153" s="2">
        <v>5.662646905860197E-10</v>
      </c>
      <c r="F153" s="2">
        <v>1.1850131696100113E-9</v>
      </c>
      <c r="G153" s="2">
        <v>1.2603956016269466E-9</v>
      </c>
    </row>
    <row r="154" spans="1:7" x14ac:dyDescent="0.25">
      <c r="A154">
        <v>2</v>
      </c>
      <c r="B154" t="s">
        <v>52</v>
      </c>
      <c r="C154">
        <v>4</v>
      </c>
      <c r="D154" s="2">
        <v>3.1114711198599643E-11</v>
      </c>
      <c r="E154" s="2">
        <v>5.2884726182922841E-12</v>
      </c>
      <c r="F154" s="2">
        <v>4.7577762110758819E-14</v>
      </c>
      <c r="G154" s="2">
        <v>5.9956478817879059E-11</v>
      </c>
    </row>
    <row r="155" spans="1:7" x14ac:dyDescent="0.25">
      <c r="A155">
        <v>2</v>
      </c>
      <c r="B155" t="s">
        <v>52</v>
      </c>
      <c r="C155">
        <v>5</v>
      </c>
      <c r="D155" s="2">
        <v>1.6650778042630659E-10</v>
      </c>
      <c r="E155" s="2">
        <v>1.1614542275651172E-10</v>
      </c>
      <c r="F155" s="2">
        <v>8.10264413988885E-11</v>
      </c>
      <c r="G155" s="2">
        <v>6.6445061504935292E-11</v>
      </c>
    </row>
    <row r="156" spans="1:7" x14ac:dyDescent="0.25">
      <c r="A156">
        <v>2</v>
      </c>
      <c r="B156" t="s">
        <v>52</v>
      </c>
      <c r="C156">
        <v>6</v>
      </c>
      <c r="D156" s="2">
        <v>3.5462624318982862E-10</v>
      </c>
      <c r="E156" s="2">
        <v>1.0097390899884041E-10</v>
      </c>
      <c r="F156" s="2">
        <v>5.5372932710046873E-10</v>
      </c>
      <c r="G156" s="2">
        <v>2.3560005290269806E-10</v>
      </c>
    </row>
    <row r="157" spans="1:7" x14ac:dyDescent="0.25">
      <c r="A157">
        <v>2</v>
      </c>
      <c r="B157" t="s">
        <v>52</v>
      </c>
      <c r="C157">
        <v>7</v>
      </c>
      <c r="D157" s="2">
        <v>8.2106435098452732E-10</v>
      </c>
      <c r="E157" s="2">
        <v>2.7812558736245102E-10</v>
      </c>
      <c r="F157" s="2">
        <v>9.9660433677401645E-10</v>
      </c>
      <c r="G157" s="2">
        <v>3.4021530115629287E-10</v>
      </c>
    </row>
    <row r="158" spans="1:7" x14ac:dyDescent="0.25">
      <c r="A158">
        <v>2</v>
      </c>
      <c r="B158" t="s">
        <v>52</v>
      </c>
      <c r="C158">
        <v>8</v>
      </c>
      <c r="D158" s="2">
        <v>7.9268258197661891E-10</v>
      </c>
      <c r="E158" s="2">
        <v>1.1230325690513999E-10</v>
      </c>
      <c r="F158" s="2">
        <v>1.2900853324253348E-9</v>
      </c>
      <c r="G158" s="2">
        <v>4.5271093277671585E-10</v>
      </c>
    </row>
    <row r="159" spans="1:7" x14ac:dyDescent="0.25">
      <c r="A159">
        <v>2</v>
      </c>
      <c r="B159" t="s">
        <v>52</v>
      </c>
      <c r="C159">
        <v>9</v>
      </c>
      <c r="D159" s="2">
        <v>1.0498580136008348E-9</v>
      </c>
      <c r="E159" s="2">
        <v>4.0561435547210886E-10</v>
      </c>
      <c r="F159" s="2">
        <v>1.9321162394845461E-9</v>
      </c>
      <c r="G159" s="2">
        <v>2.0988850976116542E-11</v>
      </c>
    </row>
    <row r="160" spans="1:7" x14ac:dyDescent="0.25">
      <c r="A160">
        <v>2</v>
      </c>
      <c r="B160" t="s">
        <v>52</v>
      </c>
      <c r="C160">
        <v>10</v>
      </c>
      <c r="D160" s="2">
        <v>7.8480277105582135E-10</v>
      </c>
      <c r="E160" s="2">
        <v>8.4366492231615799E-11</v>
      </c>
      <c r="F160" s="2">
        <v>1.2321042395529827E-9</v>
      </c>
      <c r="G160" s="2">
        <v>5.1471483150674814E-10</v>
      </c>
    </row>
    <row r="161" spans="1:7" x14ac:dyDescent="0.25">
      <c r="A161">
        <v>2</v>
      </c>
      <c r="B161" t="s">
        <v>52</v>
      </c>
      <c r="C161">
        <v>11</v>
      </c>
      <c r="D161" s="2">
        <v>9.8836507694168619E-10</v>
      </c>
      <c r="E161" s="2">
        <v>1.1029683477346892E-10</v>
      </c>
      <c r="F161" s="2">
        <v>1.6510465352146608E-9</v>
      </c>
      <c r="G161" s="2">
        <v>9.5996307675973184E-11</v>
      </c>
    </row>
    <row r="162" spans="1:7" x14ac:dyDescent="0.25">
      <c r="A162">
        <v>2</v>
      </c>
      <c r="B162" t="s">
        <v>52</v>
      </c>
      <c r="C162">
        <v>12</v>
      </c>
      <c r="D162" s="2">
        <v>1.072987264766011E-9</v>
      </c>
      <c r="E162" s="2">
        <v>2.5674646949144084E-11</v>
      </c>
      <c r="F162" s="2">
        <v>1.9362484977462787E-9</v>
      </c>
      <c r="G162" s="2">
        <v>2.6440990156138022E-10</v>
      </c>
    </row>
    <row r="163" spans="1:7" x14ac:dyDescent="0.25">
      <c r="A163">
        <v>2</v>
      </c>
      <c r="B163" t="s">
        <v>52</v>
      </c>
      <c r="C163">
        <v>13</v>
      </c>
      <c r="D163" s="2">
        <v>1.0986619117151553E-9</v>
      </c>
      <c r="E163" s="2">
        <v>4.1353228279056922E-11</v>
      </c>
      <c r="F163" s="2">
        <v>2.0719134802200519E-9</v>
      </c>
      <c r="G163" s="2">
        <v>3.7349529101690597E-10</v>
      </c>
    </row>
    <row r="164" spans="1:7" x14ac:dyDescent="0.25">
      <c r="A164">
        <v>2</v>
      </c>
      <c r="B164" t="s">
        <v>53</v>
      </c>
      <c r="C164">
        <v>4</v>
      </c>
      <c r="D164" s="2">
        <v>2.6958344260575135E-11</v>
      </c>
      <c r="E164" s="2">
        <v>9.4448395563167927E-12</v>
      </c>
      <c r="F164" s="2">
        <v>4.7577762110758819E-14</v>
      </c>
      <c r="G164" s="2">
        <v>0</v>
      </c>
    </row>
    <row r="165" spans="1:7" x14ac:dyDescent="0.25">
      <c r="A165">
        <v>2</v>
      </c>
      <c r="B165" t="s">
        <v>53</v>
      </c>
      <c r="C165">
        <v>5</v>
      </c>
      <c r="D165" s="2">
        <v>5.3339324387357033E-11</v>
      </c>
      <c r="E165" s="2">
        <v>2.2931387879546127E-10</v>
      </c>
      <c r="F165" s="2">
        <v>6.9255324925915337E-11</v>
      </c>
      <c r="G165" s="2">
        <v>1.1771116472973163E-11</v>
      </c>
    </row>
    <row r="166" spans="1:7" x14ac:dyDescent="0.25">
      <c r="A166">
        <v>2</v>
      </c>
      <c r="B166" t="s">
        <v>53</v>
      </c>
      <c r="C166">
        <v>6</v>
      </c>
      <c r="D166" s="2">
        <v>3.5462624318982862E-10</v>
      </c>
      <c r="E166" s="2">
        <v>4.1376002171715996E-11</v>
      </c>
      <c r="F166" s="2">
        <v>5.4997096388130809E-10</v>
      </c>
      <c r="G166" s="2">
        <v>1.5741926487220845E-10</v>
      </c>
    </row>
    <row r="167" spans="1:7" x14ac:dyDescent="0.25">
      <c r="A167">
        <v>2</v>
      </c>
      <c r="B167" t="s">
        <v>53</v>
      </c>
      <c r="C167">
        <v>7</v>
      </c>
      <c r="D167" s="2">
        <v>6.006001271860811E-10</v>
      </c>
      <c r="E167" s="2">
        <v>4.8796240997571348E-10</v>
      </c>
      <c r="F167" s="2">
        <v>7.8627017685233705E-10</v>
      </c>
      <c r="G167" s="2">
        <v>2.8034659728413808E-10</v>
      </c>
    </row>
    <row r="168" spans="1:7" x14ac:dyDescent="0.25">
      <c r="A168">
        <v>2</v>
      </c>
      <c r="B168" t="s">
        <v>53</v>
      </c>
      <c r="C168">
        <v>8</v>
      </c>
      <c r="D168" s="2">
        <v>5.6668756663615192E-10</v>
      </c>
      <c r="E168" s="2">
        <v>3.3346986989106468E-10</v>
      </c>
      <c r="F168" s="2">
        <v>8.0347966686186492E-10</v>
      </c>
      <c r="G168" s="2">
        <v>4.5785717500569869E-10</v>
      </c>
    </row>
    <row r="169" spans="1:7" x14ac:dyDescent="0.25">
      <c r="A169">
        <v>2</v>
      </c>
      <c r="B169" t="s">
        <v>53</v>
      </c>
      <c r="C169">
        <v>9</v>
      </c>
      <c r="D169" s="2">
        <v>8.6691691139380525E-10</v>
      </c>
      <c r="E169" s="2">
        <v>4.0467800890780542E-10</v>
      </c>
      <c r="F169" s="2">
        <v>1.3278767753980536E-9</v>
      </c>
      <c r="G169" s="2">
        <v>6.0423946408649251E-10</v>
      </c>
    </row>
    <row r="170" spans="1:7" x14ac:dyDescent="0.25">
      <c r="A170">
        <v>2</v>
      </c>
      <c r="B170" t="s">
        <v>53</v>
      </c>
      <c r="C170">
        <v>10</v>
      </c>
      <c r="D170" s="2">
        <v>5.1361110933576769E-10</v>
      </c>
      <c r="E170" s="2">
        <v>2.7119166172005366E-10</v>
      </c>
      <c r="F170" s="2">
        <v>1.0117823555847063E-9</v>
      </c>
      <c r="G170" s="2">
        <v>2.0855076749530288E-10</v>
      </c>
    </row>
    <row r="171" spans="1:7" x14ac:dyDescent="0.25">
      <c r="A171">
        <v>2</v>
      </c>
      <c r="B171" t="s">
        <v>53</v>
      </c>
      <c r="C171">
        <v>11</v>
      </c>
      <c r="D171" s="2">
        <v>5.3058987356988774E-10</v>
      </c>
      <c r="E171" s="2">
        <v>4.5777520337179845E-10</v>
      </c>
      <c r="F171" s="2">
        <v>1.1431989207796122E-9</v>
      </c>
      <c r="G171" s="2">
        <v>8.1157008158078337E-11</v>
      </c>
    </row>
    <row r="172" spans="1:7" x14ac:dyDescent="0.25">
      <c r="A172">
        <v>2</v>
      </c>
      <c r="B172" t="s">
        <v>53</v>
      </c>
      <c r="C172">
        <v>12</v>
      </c>
      <c r="D172" s="2">
        <v>5.31725185712618E-10</v>
      </c>
      <c r="E172" s="2">
        <v>5.1657432080345492E-10</v>
      </c>
      <c r="F172" s="2">
        <v>1.1431989207796116E-9</v>
      </c>
      <c r="G172" s="2">
        <v>5.0784761443504917E-10</v>
      </c>
    </row>
    <row r="173" spans="1:7" x14ac:dyDescent="0.25">
      <c r="A173">
        <v>2</v>
      </c>
      <c r="B173" t="s">
        <v>53</v>
      </c>
      <c r="C173">
        <v>13</v>
      </c>
      <c r="D173" s="2">
        <v>5.3239722112913562E-10</v>
      </c>
      <c r="E173" s="2">
        <v>5.662646905860197E-10</v>
      </c>
      <c r="F173" s="2">
        <v>1.1835173488442141E-9</v>
      </c>
      <c r="G173" s="2">
        <v>7.3305976923822534E-10</v>
      </c>
    </row>
    <row r="174" spans="1:7" x14ac:dyDescent="0.25">
      <c r="A174">
        <v>2</v>
      </c>
      <c r="B174" t="s">
        <v>54</v>
      </c>
      <c r="C174">
        <v>4</v>
      </c>
      <c r="D174" s="2">
        <v>1.6788220503030264E-10</v>
      </c>
      <c r="E174" s="2">
        <v>2.11024484078157E-10</v>
      </c>
      <c r="F174" s="2">
        <v>8.1026441398888461E-11</v>
      </c>
      <c r="G174" s="2">
        <v>3.1415589687519502E-12</v>
      </c>
    </row>
    <row r="175" spans="1:7" x14ac:dyDescent="0.25">
      <c r="A175">
        <v>2</v>
      </c>
      <c r="B175" t="s">
        <v>54</v>
      </c>
      <c r="C175">
        <v>5</v>
      </c>
      <c r="D175" s="2">
        <v>3.8773996743409506E-10</v>
      </c>
      <c r="E175" s="2">
        <v>4.0831482505036568E-10</v>
      </c>
      <c r="F175" s="2">
        <v>5.5303016703213855E-10</v>
      </c>
      <c r="G175" s="2">
        <v>1.5667135448931004E-10</v>
      </c>
    </row>
    <row r="176" spans="1:7" x14ac:dyDescent="0.25">
      <c r="A176">
        <v>2</v>
      </c>
      <c r="B176" t="s">
        <v>54</v>
      </c>
      <c r="C176">
        <v>6</v>
      </c>
      <c r="D176" s="2">
        <v>9.491810363650705E-10</v>
      </c>
      <c r="E176" s="2">
        <v>4.0035598379673495E-10</v>
      </c>
      <c r="F176" s="2">
        <v>8.6292181588707084E-10</v>
      </c>
      <c r="G176" s="2">
        <v>4.4564718043583491E-10</v>
      </c>
    </row>
    <row r="177" spans="1:7" x14ac:dyDescent="0.25">
      <c r="A177">
        <v>2</v>
      </c>
      <c r="B177" t="s">
        <v>54</v>
      </c>
      <c r="C177">
        <v>7</v>
      </c>
      <c r="D177" s="2">
        <v>1.312224037995425E-9</v>
      </c>
      <c r="E177" s="2">
        <v>5.3811037823029604E-10</v>
      </c>
      <c r="F177" s="2">
        <v>2.0128274980355362E-9</v>
      </c>
      <c r="G177" s="2">
        <v>6.2863651008883132E-10</v>
      </c>
    </row>
    <row r="178" spans="1:7" x14ac:dyDescent="0.25">
      <c r="A178">
        <v>2</v>
      </c>
      <c r="B178" t="s">
        <v>54</v>
      </c>
      <c r="C178">
        <v>8</v>
      </c>
      <c r="D178" s="2">
        <v>1.6262656232413204E-9</v>
      </c>
      <c r="E178" s="2">
        <v>4.1044489665930412E-10</v>
      </c>
      <c r="F178" s="2">
        <v>2.4266878814179928E-9</v>
      </c>
      <c r="G178" s="2">
        <v>5.6126562791161281E-10</v>
      </c>
    </row>
    <row r="179" spans="1:7" x14ac:dyDescent="0.25">
      <c r="A179">
        <v>2</v>
      </c>
      <c r="B179" t="s">
        <v>54</v>
      </c>
      <c r="C179">
        <v>9</v>
      </c>
      <c r="D179" s="2">
        <v>1.9680517299906335E-9</v>
      </c>
      <c r="E179" s="2">
        <v>4.4799776664517619E-10</v>
      </c>
      <c r="F179" s="2">
        <v>3.2884514453079303E-9</v>
      </c>
      <c r="G179" s="2">
        <v>5.8806065662013813E-10</v>
      </c>
    </row>
    <row r="180" spans="1:7" x14ac:dyDescent="0.25">
      <c r="A180">
        <v>2</v>
      </c>
      <c r="B180" t="s">
        <v>54</v>
      </c>
      <c r="C180">
        <v>10</v>
      </c>
      <c r="D180" s="2">
        <v>1.9716587367596349E-9</v>
      </c>
      <c r="E180" s="2">
        <v>4.6364036969362766E-10</v>
      </c>
      <c r="F180" s="2">
        <v>3.4239117351255594E-9</v>
      </c>
      <c r="G180" s="2">
        <v>4.5754203181036066E-10</v>
      </c>
    </row>
    <row r="181" spans="1:7" x14ac:dyDescent="0.25">
      <c r="A181">
        <v>2</v>
      </c>
      <c r="B181" t="s">
        <v>54</v>
      </c>
      <c r="C181">
        <v>11</v>
      </c>
      <c r="D181" s="2">
        <v>2.0916281310788134E-9</v>
      </c>
      <c r="E181" s="2">
        <v>3.6994283746484724E-10</v>
      </c>
      <c r="F181" s="2">
        <v>3.5265798097626941E-9</v>
      </c>
      <c r="G181" s="2">
        <v>4.0209128306336054E-10</v>
      </c>
    </row>
    <row r="182" spans="1:7" x14ac:dyDescent="0.25">
      <c r="A182">
        <v>2</v>
      </c>
      <c r="B182" t="s">
        <v>54</v>
      </c>
      <c r="C182">
        <v>12</v>
      </c>
      <c r="D182" s="2">
        <v>2.0929607438108415E-9</v>
      </c>
      <c r="E182" s="2">
        <v>3.9534976142199177E-10</v>
      </c>
      <c r="F182" s="2">
        <v>3.5316337799464612E-9</v>
      </c>
      <c r="G182" s="2">
        <v>7.6935349056406777E-10</v>
      </c>
    </row>
    <row r="183" spans="1:7" x14ac:dyDescent="0.25">
      <c r="A183">
        <v>2</v>
      </c>
      <c r="B183" t="s">
        <v>54</v>
      </c>
      <c r="C183">
        <v>13</v>
      </c>
      <c r="D183" s="2">
        <v>2.1194180856381104E-9</v>
      </c>
      <c r="E183" s="2">
        <v>3.6889241959472284E-10</v>
      </c>
      <c r="F183" s="2">
        <v>3.53460830870015E-9</v>
      </c>
      <c r="G183" s="2">
        <v>1.0316857728472551E-9</v>
      </c>
    </row>
    <row r="184" spans="1:7" x14ac:dyDescent="0.25">
      <c r="A184">
        <v>2</v>
      </c>
      <c r="B184" t="s">
        <v>55</v>
      </c>
      <c r="C184">
        <v>4</v>
      </c>
      <c r="D184" s="2">
        <v>7.0717684643505878E-11</v>
      </c>
      <c r="E184" s="2">
        <v>1.090306747123796E-11</v>
      </c>
      <c r="F184" s="2">
        <v>1.2480696679554177E-13</v>
      </c>
      <c r="G184" s="2">
        <v>0</v>
      </c>
    </row>
    <row r="185" spans="1:7" x14ac:dyDescent="0.25">
      <c r="A185">
        <v>2</v>
      </c>
      <c r="B185" t="s">
        <v>55</v>
      </c>
      <c r="C185">
        <v>5</v>
      </c>
      <c r="D185" s="2">
        <v>4.3678664361067328E-10</v>
      </c>
      <c r="E185" s="2">
        <v>0</v>
      </c>
      <c r="F185" s="2">
        <v>1.5740387872264214E-10</v>
      </c>
      <c r="G185" s="2">
        <v>0</v>
      </c>
    </row>
    <row r="186" spans="1:7" x14ac:dyDescent="0.25">
      <c r="A186">
        <v>2</v>
      </c>
      <c r="B186" t="s">
        <v>55</v>
      </c>
      <c r="C186">
        <v>6</v>
      </c>
      <c r="D186" s="2">
        <v>9.3026287481924526E-10</v>
      </c>
      <c r="E186" s="2">
        <v>0</v>
      </c>
      <c r="F186" s="2">
        <v>9.7220252932698136E-10</v>
      </c>
      <c r="G186" s="2">
        <v>0</v>
      </c>
    </row>
    <row r="187" spans="1:7" x14ac:dyDescent="0.25">
      <c r="A187">
        <v>2</v>
      </c>
      <c r="B187" t="s">
        <v>55</v>
      </c>
      <c r="C187">
        <v>7</v>
      </c>
      <c r="D187" s="2">
        <v>2.0983908268634498E-9</v>
      </c>
      <c r="E187" s="2">
        <v>5.5442111974088511E-11</v>
      </c>
      <c r="F187" s="2">
        <v>1.9593554060122423E-9</v>
      </c>
      <c r="G187" s="2">
        <v>0</v>
      </c>
    </row>
    <row r="188" spans="1:7" x14ac:dyDescent="0.25">
      <c r="A188">
        <v>2</v>
      </c>
      <c r="B188" t="s">
        <v>55</v>
      </c>
      <c r="C188">
        <v>8</v>
      </c>
      <c r="D188" s="2">
        <v>2.8629472847749065E-9</v>
      </c>
      <c r="E188" s="2">
        <v>2.6372593240843535E-13</v>
      </c>
      <c r="F188" s="2">
        <v>3.3841784502725582E-9</v>
      </c>
      <c r="G188" s="2">
        <v>9.9135292603120057E-11</v>
      </c>
    </row>
    <row r="189" spans="1:7" x14ac:dyDescent="0.25">
      <c r="A189">
        <v>2</v>
      </c>
      <c r="B189" t="s">
        <v>55</v>
      </c>
      <c r="C189">
        <v>9</v>
      </c>
      <c r="D189" s="2">
        <v>2.0539697431313135E-9</v>
      </c>
      <c r="E189" s="2">
        <v>1.7628971644247528E-12</v>
      </c>
      <c r="F189" s="2">
        <v>3.0297412214063042E-9</v>
      </c>
      <c r="G189" s="2">
        <v>1.0320473765924124E-10</v>
      </c>
    </row>
    <row r="190" spans="1:7" x14ac:dyDescent="0.25">
      <c r="A190">
        <v>2</v>
      </c>
      <c r="B190" t="s">
        <v>55</v>
      </c>
      <c r="C190">
        <v>10</v>
      </c>
      <c r="D190" s="2">
        <v>2.280022736888886E-9</v>
      </c>
      <c r="E190" s="2">
        <v>3.1355969004022162E-10</v>
      </c>
      <c r="F190" s="2">
        <v>3.2320812516686647E-9</v>
      </c>
      <c r="G190" s="2">
        <v>1.143951599515424E-9</v>
      </c>
    </row>
    <row r="191" spans="1:7" x14ac:dyDescent="0.25">
      <c r="A191">
        <v>2</v>
      </c>
      <c r="B191" t="s">
        <v>55</v>
      </c>
      <c r="C191">
        <v>11</v>
      </c>
      <c r="D191" s="2">
        <v>1.3473152545397893E-9</v>
      </c>
      <c r="E191" s="2">
        <v>4.4539044502850513E-11</v>
      </c>
      <c r="F191" s="2">
        <v>2.9988629859111428E-9</v>
      </c>
      <c r="G191" s="2">
        <v>0</v>
      </c>
    </row>
    <row r="192" spans="1:7" x14ac:dyDescent="0.25">
      <c r="A192">
        <v>2</v>
      </c>
      <c r="B192" t="s">
        <v>55</v>
      </c>
      <c r="C192">
        <v>12</v>
      </c>
      <c r="D192" s="2">
        <v>1.3918542990426396E-9</v>
      </c>
      <c r="E192" s="2">
        <v>2.978174227078053E-12</v>
      </c>
      <c r="F192" s="2">
        <v>2.9988629859111416E-9</v>
      </c>
      <c r="G192" s="2">
        <v>0</v>
      </c>
    </row>
    <row r="193" spans="1:7" x14ac:dyDescent="0.25">
      <c r="A193">
        <v>2</v>
      </c>
      <c r="B193" t="s">
        <v>55</v>
      </c>
      <c r="C193">
        <v>13</v>
      </c>
      <c r="D193" s="2">
        <v>1.3965953704341428E-9</v>
      </c>
      <c r="E193" s="2">
        <v>0</v>
      </c>
      <c r="F193" s="2">
        <v>3.10462711792292E-9</v>
      </c>
      <c r="G193" s="2">
        <v>0</v>
      </c>
    </row>
    <row r="194" spans="1:7" x14ac:dyDescent="0.25">
      <c r="A194">
        <v>2</v>
      </c>
      <c r="B194" t="s">
        <v>56</v>
      </c>
      <c r="C194">
        <v>4</v>
      </c>
      <c r="D194" s="2">
        <v>9.5493582554599305E-11</v>
      </c>
      <c r="E194" s="2">
        <v>3.4489848002291349E-10</v>
      </c>
      <c r="F194" s="2">
        <v>1.8167199664249431E-10</v>
      </c>
      <c r="G194" s="2">
        <v>3.087823549516215E-11</v>
      </c>
    </row>
    <row r="195" spans="1:7" x14ac:dyDescent="0.25">
      <c r="A195">
        <v>2</v>
      </c>
      <c r="B195" t="s">
        <v>56</v>
      </c>
      <c r="C195">
        <v>5</v>
      </c>
      <c r="D195" s="2">
        <v>7.4146171192684725E-10</v>
      </c>
      <c r="E195" s="2">
        <v>2.5248209430302027E-10</v>
      </c>
      <c r="F195" s="2">
        <v>9.7220252932698219E-10</v>
      </c>
      <c r="G195" s="2">
        <v>6.7814773270374199E-10</v>
      </c>
    </row>
    <row r="196" spans="1:7" x14ac:dyDescent="0.25">
      <c r="A196">
        <v>2</v>
      </c>
      <c r="B196" t="s">
        <v>56</v>
      </c>
      <c r="C196">
        <v>6</v>
      </c>
      <c r="D196" s="2">
        <v>1.1951397153544702E-9</v>
      </c>
      <c r="E196" s="2">
        <v>1.001953473176418E-9</v>
      </c>
      <c r="F196" s="2">
        <v>2.1221874772982627E-9</v>
      </c>
      <c r="G196" s="2">
        <v>5.6223032963637683E-10</v>
      </c>
    </row>
    <row r="197" spans="1:7" x14ac:dyDescent="0.25">
      <c r="A197">
        <v>2</v>
      </c>
      <c r="B197" t="s">
        <v>56</v>
      </c>
      <c r="C197">
        <v>7</v>
      </c>
      <c r="D197" s="2">
        <v>2.883417715568483E-9</v>
      </c>
      <c r="E197" s="2">
        <v>5.5857171780380309E-10</v>
      </c>
      <c r="F197" s="2">
        <v>4.794015250960971E-9</v>
      </c>
      <c r="G197" s="2">
        <v>1.6239145030462955E-9</v>
      </c>
    </row>
    <row r="198" spans="1:7" x14ac:dyDescent="0.25">
      <c r="A198">
        <v>2</v>
      </c>
      <c r="B198" t="s">
        <v>56</v>
      </c>
      <c r="C198">
        <v>8</v>
      </c>
      <c r="D198" s="2">
        <v>3.5887980795063452E-9</v>
      </c>
      <c r="E198" s="2">
        <v>8.9156752386391798E-10</v>
      </c>
      <c r="F198" s="2">
        <v>6.8434293972638619E-9</v>
      </c>
      <c r="G198" s="2">
        <v>1.1445405216373561E-9</v>
      </c>
    </row>
    <row r="199" spans="1:7" x14ac:dyDescent="0.25">
      <c r="A199">
        <v>2</v>
      </c>
      <c r="B199" t="s">
        <v>56</v>
      </c>
      <c r="C199">
        <v>9</v>
      </c>
      <c r="D199" s="2">
        <v>2.3018288718313624E-9</v>
      </c>
      <c r="E199" s="2">
        <v>8.7494182891617416E-10</v>
      </c>
      <c r="F199" s="2">
        <v>5.0617383272754E-9</v>
      </c>
      <c r="G199" s="2">
        <v>6.1687226155695357E-11</v>
      </c>
    </row>
    <row r="200" spans="1:7" x14ac:dyDescent="0.25">
      <c r="A200">
        <v>2</v>
      </c>
      <c r="B200" t="s">
        <v>56</v>
      </c>
      <c r="C200">
        <v>10</v>
      </c>
      <c r="D200" s="2">
        <v>2.9048653108336853E-9</v>
      </c>
      <c r="E200" s="2">
        <v>7.8429965936615797E-10</v>
      </c>
      <c r="F200" s="2">
        <v>5.7728124986486578E-9</v>
      </c>
      <c r="G200" s="2">
        <v>6.9285545127147857E-10</v>
      </c>
    </row>
    <row r="201" spans="1:7" x14ac:dyDescent="0.25">
      <c r="A201">
        <v>2</v>
      </c>
      <c r="B201" t="s">
        <v>56</v>
      </c>
      <c r="C201">
        <v>11</v>
      </c>
      <c r="D201" s="2">
        <v>1.4568355467788749E-9</v>
      </c>
      <c r="E201" s="2">
        <v>6.0213899367635026E-10</v>
      </c>
      <c r="F201" s="2">
        <v>3.0979982785142621E-9</v>
      </c>
      <c r="G201" s="2">
        <v>1.2330610432488639E-9</v>
      </c>
    </row>
    <row r="202" spans="1:7" x14ac:dyDescent="0.25">
      <c r="A202">
        <v>2</v>
      </c>
      <c r="B202" t="s">
        <v>56</v>
      </c>
      <c r="C202">
        <v>12</v>
      </c>
      <c r="D202" s="2">
        <v>1.9461019719419289E-9</v>
      </c>
      <c r="E202" s="2">
        <v>6.4659768157623673E-10</v>
      </c>
      <c r="F202" s="2">
        <v>3.2117557234642672E-9</v>
      </c>
      <c r="G202" s="2">
        <v>1.1714929700102912E-9</v>
      </c>
    </row>
    <row r="203" spans="1:7" x14ac:dyDescent="0.25">
      <c r="A203">
        <v>2</v>
      </c>
      <c r="B203" t="s">
        <v>56</v>
      </c>
      <c r="C203">
        <v>13</v>
      </c>
      <c r="D203" s="2">
        <v>1.3965953704341428E-9</v>
      </c>
      <c r="E203" s="2">
        <v>4.6631071837285066E-11</v>
      </c>
      <c r="F203" s="2">
        <v>3.10462711792292E-9</v>
      </c>
      <c r="G203" s="2">
        <v>3.9238678821068146E-12</v>
      </c>
    </row>
    <row r="204" spans="1:7" x14ac:dyDescent="0.25">
      <c r="A204">
        <v>3</v>
      </c>
      <c r="B204" t="s">
        <v>0</v>
      </c>
      <c r="C204">
        <v>4</v>
      </c>
      <c r="D204" s="2">
        <v>1.0304790933717483E-11</v>
      </c>
      <c r="E204" s="2">
        <v>7.7027249358315316E-10</v>
      </c>
      <c r="F204" s="2">
        <v>2.2936470142790526E-11</v>
      </c>
      <c r="G204" s="2">
        <v>1.7144774857173403E-9</v>
      </c>
    </row>
    <row r="205" spans="1:7" x14ac:dyDescent="0.25">
      <c r="A205">
        <v>3</v>
      </c>
      <c r="B205" t="s">
        <v>0</v>
      </c>
      <c r="C205">
        <v>5</v>
      </c>
      <c r="D205" s="2">
        <v>9.7684088308940616E-10</v>
      </c>
      <c r="E205" s="2">
        <v>8.0982824682714749E-11</v>
      </c>
      <c r="F205" s="2">
        <v>2.1742587397796454E-9</v>
      </c>
      <c r="G205" s="2">
        <v>1.8025209364862304E-10</v>
      </c>
    </row>
    <row r="206" spans="1:7" x14ac:dyDescent="0.25">
      <c r="A206">
        <v>3</v>
      </c>
      <c r="B206" t="s">
        <v>0</v>
      </c>
      <c r="C206">
        <v>6</v>
      </c>
      <c r="D206" s="2">
        <v>1.4630868336377107E-9</v>
      </c>
      <c r="E206" s="2">
        <v>2.2362143525988334E-9</v>
      </c>
      <c r="F206" s="2">
        <v>3.2565481135807101E-9</v>
      </c>
      <c r="G206" s="2">
        <v>4.9773803332038546E-9</v>
      </c>
    </row>
    <row r="207" spans="1:7" x14ac:dyDescent="0.25">
      <c r="A207">
        <v>3</v>
      </c>
      <c r="B207" t="s">
        <v>0</v>
      </c>
      <c r="C207">
        <v>7</v>
      </c>
      <c r="D207" s="2">
        <v>3.6878937746885671E-9</v>
      </c>
      <c r="E207" s="2">
        <v>1.129834389362429E-9</v>
      </c>
      <c r="F207" s="2">
        <v>8.2085377565648726E-9</v>
      </c>
      <c r="G207" s="2">
        <v>2.5147926730970191E-9</v>
      </c>
    </row>
    <row r="208" spans="1:7" x14ac:dyDescent="0.25">
      <c r="A208">
        <v>3</v>
      </c>
      <c r="B208" t="s">
        <v>0</v>
      </c>
      <c r="C208">
        <v>8</v>
      </c>
      <c r="D208" s="2">
        <v>2.3125016176713123E-9</v>
      </c>
      <c r="E208" s="2">
        <v>1.9726701945345361E-9</v>
      </c>
      <c r="F208" s="2">
        <v>5.1471810199780805E-9</v>
      </c>
      <c r="G208" s="2">
        <v>4.3907820458994492E-9</v>
      </c>
    </row>
    <row r="209" spans="1:7" x14ac:dyDescent="0.25">
      <c r="A209">
        <v>3</v>
      </c>
      <c r="B209" t="s">
        <v>0</v>
      </c>
      <c r="C209">
        <v>9</v>
      </c>
      <c r="D209" s="2">
        <v>5.0964751372864042E-9</v>
      </c>
      <c r="E209" s="2">
        <v>1.0376131471607479E-9</v>
      </c>
      <c r="F209" s="2">
        <v>1.1343767241056831E-8</v>
      </c>
      <c r="G209" s="2">
        <v>2.3095260372287623E-9</v>
      </c>
    </row>
    <row r="210" spans="1:7" x14ac:dyDescent="0.25">
      <c r="A210">
        <v>3</v>
      </c>
      <c r="B210" t="s">
        <v>0</v>
      </c>
      <c r="C210">
        <v>10</v>
      </c>
      <c r="D210" s="2">
        <v>6.1305053245687249E-9</v>
      </c>
      <c r="E210" s="2">
        <v>1.2888957124889208E-10</v>
      </c>
      <c r="F210" s="2">
        <v>1.364531830307232E-8</v>
      </c>
      <c r="G210" s="2">
        <v>2.8688323923140332E-10</v>
      </c>
    </row>
    <row r="211" spans="1:7" x14ac:dyDescent="0.25">
      <c r="A211">
        <v>3</v>
      </c>
      <c r="B211" t="s">
        <v>0</v>
      </c>
      <c r="C211">
        <v>11</v>
      </c>
      <c r="D211" s="2">
        <v>6.2582570221641032E-9</v>
      </c>
      <c r="E211" s="2">
        <v>1.8998543390836986E-10</v>
      </c>
      <c r="F211" s="2">
        <v>1.3929668855784614E-8</v>
      </c>
      <c r="G211" s="2">
        <v>4.2287080450572565E-10</v>
      </c>
    </row>
    <row r="212" spans="1:7" x14ac:dyDescent="0.25">
      <c r="A212">
        <v>3</v>
      </c>
      <c r="B212" t="s">
        <v>0</v>
      </c>
      <c r="C212">
        <v>12</v>
      </c>
      <c r="D212" s="2">
        <v>6.2710213892392593E-9</v>
      </c>
      <c r="E212" s="2">
        <v>1.8464864476058109E-10</v>
      </c>
      <c r="F212" s="2">
        <v>1.3958079866371252E-8</v>
      </c>
      <c r="G212" s="2">
        <v>4.1099214478967815E-10</v>
      </c>
    </row>
    <row r="213" spans="1:7" x14ac:dyDescent="0.25">
      <c r="A213">
        <v>3</v>
      </c>
      <c r="B213" t="s">
        <v>0</v>
      </c>
      <c r="C213">
        <v>13</v>
      </c>
      <c r="D213" s="2">
        <v>6.2774035727768377E-9</v>
      </c>
      <c r="E213" s="2">
        <v>1.4522863599316266E-9</v>
      </c>
      <c r="F213" s="2">
        <v>1.3972285371664573E-8</v>
      </c>
      <c r="G213" s="2">
        <v>3.2325083495252293E-9</v>
      </c>
    </row>
    <row r="214" spans="1:7" x14ac:dyDescent="0.25">
      <c r="A214">
        <v>3</v>
      </c>
      <c r="B214" t="s">
        <v>1</v>
      </c>
      <c r="C214">
        <v>4</v>
      </c>
      <c r="D214" s="2">
        <v>7.8057728451687059E-10</v>
      </c>
      <c r="E214" s="2">
        <v>2.9129658717110995E-10</v>
      </c>
      <c r="F214" s="2">
        <v>1.7374139558601308E-9</v>
      </c>
      <c r="G214" s="2">
        <v>6.483698230582767E-10</v>
      </c>
    </row>
    <row r="215" spans="1:7" x14ac:dyDescent="0.25">
      <c r="A215">
        <v>3</v>
      </c>
      <c r="B215" t="s">
        <v>1</v>
      </c>
      <c r="C215">
        <v>5</v>
      </c>
      <c r="D215" s="2">
        <v>1.0578237077721209E-9</v>
      </c>
      <c r="E215" s="2">
        <v>2.6422297642446459E-9</v>
      </c>
      <c r="F215" s="2">
        <v>2.3545108334282684E-9</v>
      </c>
      <c r="G215" s="2">
        <v>5.8810920558993705E-9</v>
      </c>
    </row>
    <row r="216" spans="1:7" x14ac:dyDescent="0.25">
      <c r="A216">
        <v>3</v>
      </c>
      <c r="B216" t="s">
        <v>1</v>
      </c>
      <c r="C216">
        <v>6</v>
      </c>
      <c r="D216" s="2">
        <v>3.6993011862365441E-9</v>
      </c>
      <c r="E216" s="2">
        <v>1.4737265269304631E-9</v>
      </c>
      <c r="F216" s="2">
        <v>8.2339284467845643E-9</v>
      </c>
      <c r="G216" s="2">
        <v>3.2802300115549E-9</v>
      </c>
    </row>
    <row r="217" spans="1:7" x14ac:dyDescent="0.25">
      <c r="A217">
        <v>3</v>
      </c>
      <c r="B217" t="s">
        <v>1</v>
      </c>
      <c r="C217">
        <v>7</v>
      </c>
      <c r="D217" s="2">
        <v>4.8205370990011458E-9</v>
      </c>
      <c r="E217" s="2">
        <v>2.8846804309152506E-9</v>
      </c>
      <c r="F217" s="2">
        <v>1.0729582575196096E-8</v>
      </c>
      <c r="G217" s="2">
        <v>6.4207403139726522E-9</v>
      </c>
    </row>
    <row r="218" spans="1:7" x14ac:dyDescent="0.25">
      <c r="A218">
        <v>3</v>
      </c>
      <c r="B218" t="s">
        <v>1</v>
      </c>
      <c r="C218">
        <v>8</v>
      </c>
      <c r="D218" s="2">
        <v>5.5222402776491913E-9</v>
      </c>
      <c r="E218" s="2">
        <v>1.7332193172985578E-9</v>
      </c>
      <c r="F218" s="2">
        <v>1.2291438037348195E-8</v>
      </c>
      <c r="G218" s="2">
        <v>3.8578107385032439E-9</v>
      </c>
    </row>
    <row r="219" spans="1:7" x14ac:dyDescent="0.25">
      <c r="A219">
        <v>3</v>
      </c>
      <c r="B219" t="s">
        <v>1</v>
      </c>
      <c r="C219">
        <v>9</v>
      </c>
      <c r="D219" s="2">
        <v>6.1340882844471522E-9</v>
      </c>
      <c r="E219" s="2">
        <v>1.3615220111794311E-9</v>
      </c>
      <c r="F219" s="2">
        <v>1.3653293278285593E-8</v>
      </c>
      <c r="G219" s="2">
        <v>3.0304844764961528E-9</v>
      </c>
    </row>
    <row r="220" spans="1:7" x14ac:dyDescent="0.25">
      <c r="A220">
        <v>3</v>
      </c>
      <c r="B220" t="s">
        <v>1</v>
      </c>
      <c r="C220">
        <v>10</v>
      </c>
      <c r="D220" s="2">
        <v>6.5656100142028785E-9</v>
      </c>
      <c r="E220" s="2">
        <v>9.6110770488592829E-10</v>
      </c>
      <c r="F220" s="2">
        <v>1.4613777128387051E-8</v>
      </c>
      <c r="G220" s="2">
        <v>2.1392397302299678E-9</v>
      </c>
    </row>
    <row r="221" spans="1:7" x14ac:dyDescent="0.25">
      <c r="A221">
        <v>3</v>
      </c>
      <c r="B221" t="s">
        <v>1</v>
      </c>
      <c r="C221">
        <v>11</v>
      </c>
      <c r="D221" s="2">
        <v>6.9788980931772346E-9</v>
      </c>
      <c r="E221" s="2">
        <v>1.5433123236938926E-9</v>
      </c>
      <c r="F221" s="2">
        <v>1.5533676400942871E-8</v>
      </c>
      <c r="G221" s="2">
        <v>3.4351145269315672E-9</v>
      </c>
    </row>
    <row r="222" spans="1:7" x14ac:dyDescent="0.25">
      <c r="A222">
        <v>3</v>
      </c>
      <c r="B222" t="s">
        <v>1</v>
      </c>
      <c r="C222">
        <v>12</v>
      </c>
      <c r="D222" s="2">
        <v>7.3092173357596028E-9</v>
      </c>
      <c r="E222" s="2">
        <v>1.2129930811115227E-9</v>
      </c>
      <c r="F222" s="2">
        <v>1.6268903102174594E-8</v>
      </c>
      <c r="G222" s="2">
        <v>2.6998878256998415E-9</v>
      </c>
    </row>
    <row r="223" spans="1:7" x14ac:dyDescent="0.25">
      <c r="A223">
        <v>3</v>
      </c>
      <c r="B223" t="s">
        <v>1</v>
      </c>
      <c r="C223">
        <v>13</v>
      </c>
      <c r="D223" s="2">
        <v>8.1227860666802921E-9</v>
      </c>
      <c r="E223" s="2">
        <v>5.1439588612507852E-10</v>
      </c>
      <c r="F223" s="2">
        <v>1.807974963228839E-8</v>
      </c>
      <c r="G223" s="2">
        <v>1.1449456820203316E-9</v>
      </c>
    </row>
    <row r="224" spans="1:7" x14ac:dyDescent="0.25">
      <c r="A224">
        <v>3</v>
      </c>
      <c r="B224" t="s">
        <v>2</v>
      </c>
      <c r="C224">
        <v>4</v>
      </c>
      <c r="D224" s="2">
        <v>5.2757136820717347E-9</v>
      </c>
      <c r="E224" s="2">
        <v>5.2580440106623281E-9</v>
      </c>
      <c r="F224" s="2">
        <v>1.1742717550417728E-8</v>
      </c>
      <c r="G224" s="2">
        <v>1.1703388281796792E-8</v>
      </c>
    </row>
    <row r="225" spans="1:7" x14ac:dyDescent="0.25">
      <c r="A225">
        <v>3</v>
      </c>
      <c r="B225" t="s">
        <v>2</v>
      </c>
      <c r="C225">
        <v>5</v>
      </c>
      <c r="D225" s="2">
        <v>9.7960403767371468E-9</v>
      </c>
      <c r="E225" s="2">
        <v>8.3952673341625635E-10</v>
      </c>
      <c r="F225" s="2">
        <v>2.1804089870802028E-8</v>
      </c>
      <c r="G225" s="2">
        <v>1.8686240195394099E-9</v>
      </c>
    </row>
    <row r="226" spans="1:7" x14ac:dyDescent="0.25">
      <c r="A226">
        <v>3</v>
      </c>
      <c r="B226" t="s">
        <v>2</v>
      </c>
      <c r="C226">
        <v>6</v>
      </c>
      <c r="D226" s="2">
        <v>1.0570223340915385E-8</v>
      </c>
      <c r="E226" s="2">
        <v>2.1632555146018484E-9</v>
      </c>
      <c r="F226" s="2">
        <v>2.3527271307198756E-8</v>
      </c>
      <c r="G226" s="2">
        <v>4.8149880808879803E-9</v>
      </c>
    </row>
    <row r="227" spans="1:7" x14ac:dyDescent="0.25">
      <c r="A227">
        <v>3</v>
      </c>
      <c r="B227" t="s">
        <v>2</v>
      </c>
      <c r="C227">
        <v>7</v>
      </c>
      <c r="D227" s="2">
        <v>1.2001723805740695E-8</v>
      </c>
      <c r="E227" s="2">
        <v>1.1295139853019582E-9</v>
      </c>
      <c r="F227" s="2">
        <v>2.6713514277293795E-8</v>
      </c>
      <c r="G227" s="2">
        <v>2.5140795156721005E-9</v>
      </c>
    </row>
    <row r="228" spans="1:7" x14ac:dyDescent="0.25">
      <c r="A228">
        <v>3</v>
      </c>
      <c r="B228" t="s">
        <v>2</v>
      </c>
      <c r="C228">
        <v>8</v>
      </c>
      <c r="D228" s="2">
        <v>1.2434564806918794E-8</v>
      </c>
      <c r="E228" s="2">
        <v>1.955348014446951E-9</v>
      </c>
      <c r="F228" s="2">
        <v>2.7676934570238597E-8</v>
      </c>
      <c r="G228" s="2">
        <v>4.352226225704506E-9</v>
      </c>
    </row>
    <row r="229" spans="1:7" x14ac:dyDescent="0.25">
      <c r="A229">
        <v>3</v>
      </c>
      <c r="B229" t="s">
        <v>2</v>
      </c>
      <c r="C229">
        <v>9</v>
      </c>
      <c r="D229" s="2">
        <v>1.2566401153049763E-8</v>
      </c>
      <c r="E229" s="2">
        <v>2.9304039729641561E-9</v>
      </c>
      <c r="F229" s="2">
        <v>2.7970376760013983E-8</v>
      </c>
      <c r="G229" s="2">
        <v>6.5225120688557002E-9</v>
      </c>
    </row>
    <row r="230" spans="1:7" x14ac:dyDescent="0.25">
      <c r="A230">
        <v>3</v>
      </c>
      <c r="B230" t="s">
        <v>2</v>
      </c>
      <c r="C230">
        <v>10</v>
      </c>
      <c r="D230" s="2">
        <v>1.281933557702937E-8</v>
      </c>
      <c r="E230" s="2">
        <v>2.926574677731802E-9</v>
      </c>
      <c r="F230" s="2">
        <v>2.8533359832742784E-8</v>
      </c>
      <c r="G230" s="2">
        <v>6.5139887988223936E-9</v>
      </c>
    </row>
    <row r="231" spans="1:7" x14ac:dyDescent="0.25">
      <c r="A231">
        <v>3</v>
      </c>
      <c r="B231" t="s">
        <v>2</v>
      </c>
      <c r="C231">
        <v>11</v>
      </c>
      <c r="D231" s="2">
        <v>1.3631098046000193E-8</v>
      </c>
      <c r="E231" s="2">
        <v>2.1275765758361352E-9</v>
      </c>
      <c r="F231" s="2">
        <v>3.0340185973355267E-8</v>
      </c>
      <c r="G231" s="2">
        <v>4.7355736687965519E-9</v>
      </c>
    </row>
    <row r="232" spans="1:7" x14ac:dyDescent="0.25">
      <c r="A232">
        <v>3</v>
      </c>
      <c r="B232" t="s">
        <v>2</v>
      </c>
      <c r="C232">
        <v>12</v>
      </c>
      <c r="D232" s="2">
        <v>1.3811951275433857E-8</v>
      </c>
      <c r="E232" s="2">
        <v>2.1108342184475106E-9</v>
      </c>
      <c r="F232" s="2">
        <v>3.0742730258223737E-8</v>
      </c>
      <c r="G232" s="2">
        <v>4.6983084217057478E-9</v>
      </c>
    </row>
    <row r="233" spans="1:7" x14ac:dyDescent="0.25">
      <c r="A233">
        <v>3</v>
      </c>
      <c r="B233" t="s">
        <v>2</v>
      </c>
      <c r="C233">
        <v>13</v>
      </c>
      <c r="D233" s="2">
        <v>1.3925629587242064E-8</v>
      </c>
      <c r="E233" s="2">
        <v>1.9993391746826095E-9</v>
      </c>
      <c r="F233" s="2">
        <v>3.0995756178054912E-8</v>
      </c>
      <c r="G233" s="2">
        <v>4.4501420339709602E-9</v>
      </c>
    </row>
    <row r="234" spans="1:7" x14ac:dyDescent="0.25">
      <c r="A234">
        <v>3</v>
      </c>
      <c r="B234" t="s">
        <v>50</v>
      </c>
      <c r="C234">
        <v>4</v>
      </c>
      <c r="D234" s="2">
        <v>1.2310768968207447E-9</v>
      </c>
      <c r="E234" s="2">
        <v>4.6993208057942415E-9</v>
      </c>
      <c r="F234" s="2">
        <v>2.7401388993752053E-9</v>
      </c>
      <c r="G234" s="2">
        <v>1.0459778567735568E-8</v>
      </c>
    </row>
    <row r="235" spans="1:7" x14ac:dyDescent="0.25">
      <c r="A235">
        <v>3</v>
      </c>
      <c r="B235" t="s">
        <v>50</v>
      </c>
      <c r="C235">
        <v>5</v>
      </c>
      <c r="D235" s="2">
        <v>4.2623856453623574E-9</v>
      </c>
      <c r="E235" s="2">
        <v>1.7997265369286662E-9</v>
      </c>
      <c r="F235" s="2">
        <v>9.4872454687097606E-9</v>
      </c>
      <c r="G235" s="2">
        <v>4.0058429370347727E-9</v>
      </c>
    </row>
    <row r="236" spans="1:7" x14ac:dyDescent="0.25">
      <c r="A236">
        <v>3</v>
      </c>
      <c r="B236" t="s">
        <v>50</v>
      </c>
      <c r="C236">
        <v>6</v>
      </c>
      <c r="D236" s="2">
        <v>5.9592217340703329E-9</v>
      </c>
      <c r="E236" s="2">
        <v>5.3216692392965675E-9</v>
      </c>
      <c r="F236" s="2">
        <v>1.3264074182285577E-8</v>
      </c>
      <c r="G236" s="2">
        <v>1.1845005726176226E-8</v>
      </c>
    </row>
    <row r="237" spans="1:7" x14ac:dyDescent="0.25">
      <c r="A237">
        <v>3</v>
      </c>
      <c r="B237" t="s">
        <v>50</v>
      </c>
      <c r="C237">
        <v>7</v>
      </c>
      <c r="D237" s="2">
        <v>8.8762524223761328E-9</v>
      </c>
      <c r="E237" s="2">
        <v>3.0474095158741441E-9</v>
      </c>
      <c r="F237" s="2">
        <v>1.9756819907869452E-8</v>
      </c>
      <c r="G237" s="2">
        <v>6.7829437611392241E-9</v>
      </c>
    </row>
    <row r="238" spans="1:7" x14ac:dyDescent="0.25">
      <c r="A238">
        <v>3</v>
      </c>
      <c r="B238" t="s">
        <v>50</v>
      </c>
      <c r="C238">
        <v>8</v>
      </c>
      <c r="D238" s="2">
        <v>1.0960759584631561E-8</v>
      </c>
      <c r="E238" s="2">
        <v>2.6848438040000192E-9</v>
      </c>
      <c r="F238" s="2">
        <v>2.4396529398050887E-8</v>
      </c>
      <c r="G238" s="2">
        <v>5.9759426605161679E-9</v>
      </c>
    </row>
    <row r="239" spans="1:7" x14ac:dyDescent="0.25">
      <c r="A239">
        <v>3</v>
      </c>
      <c r="B239" t="s">
        <v>50</v>
      </c>
      <c r="C239">
        <v>9</v>
      </c>
      <c r="D239" s="2">
        <v>1.2393514449808402E-8</v>
      </c>
      <c r="E239" s="2">
        <v>1.9780434339905092E-9</v>
      </c>
      <c r="F239" s="2">
        <v>2.7585564420541273E-8</v>
      </c>
      <c r="G239" s="2">
        <v>4.4027418369466178E-9</v>
      </c>
    </row>
    <row r="240" spans="1:7" x14ac:dyDescent="0.25">
      <c r="A240">
        <v>3</v>
      </c>
      <c r="B240" t="s">
        <v>50</v>
      </c>
      <c r="C240">
        <v>10</v>
      </c>
      <c r="D240" s="2">
        <v>1.0332503393273615E-8</v>
      </c>
      <c r="E240" s="2">
        <v>3.2257519838646119E-9</v>
      </c>
      <c r="F240" s="2">
        <v>2.299815271406062E-8</v>
      </c>
      <c r="G240" s="2">
        <v>7.1798995769889701E-9</v>
      </c>
    </row>
    <row r="241" spans="1:7" x14ac:dyDescent="0.25">
      <c r="A241">
        <v>3</v>
      </c>
      <c r="B241" t="s">
        <v>50</v>
      </c>
      <c r="C241">
        <v>11</v>
      </c>
      <c r="D241" s="2">
        <v>1.0589001569152134E-8</v>
      </c>
      <c r="E241" s="2">
        <v>3.0433648845704181E-9</v>
      </c>
      <c r="F241" s="2">
        <v>2.3569068008757969E-8</v>
      </c>
      <c r="G241" s="2">
        <v>6.7739411946889904E-9</v>
      </c>
    </row>
    <row r="242" spans="1:7" x14ac:dyDescent="0.25">
      <c r="A242">
        <v>3</v>
      </c>
      <c r="B242" t="s">
        <v>50</v>
      </c>
      <c r="C242">
        <v>12</v>
      </c>
      <c r="D242" s="2">
        <v>1.058935078270313E-8</v>
      </c>
      <c r="E242" s="2">
        <v>3.0555013714069281E-9</v>
      </c>
      <c r="F242" s="2">
        <v>2.3569845290532766E-8</v>
      </c>
      <c r="G242" s="2">
        <v>6.8009546653896147E-9</v>
      </c>
    </row>
    <row r="243" spans="1:7" x14ac:dyDescent="0.25">
      <c r="A243">
        <v>3</v>
      </c>
      <c r="B243" t="s">
        <v>50</v>
      </c>
      <c r="C243">
        <v>13</v>
      </c>
      <c r="D243" s="2">
        <v>9.9498563062532955E-9</v>
      </c>
      <c r="E243" s="2">
        <v>3.0287262674664015E-9</v>
      </c>
      <c r="F243" s="2">
        <v>2.2146454359079909E-8</v>
      </c>
      <c r="G243" s="2">
        <v>6.7413584662961859E-9</v>
      </c>
    </row>
    <row r="244" spans="1:7" x14ac:dyDescent="0.25">
      <c r="A244">
        <v>3</v>
      </c>
      <c r="B244" t="s">
        <v>51</v>
      </c>
      <c r="C244">
        <v>4</v>
      </c>
      <c r="D244" s="2">
        <v>3.1205460527372822E-12</v>
      </c>
      <c r="E244" s="2">
        <v>1.0763232786022701E-12</v>
      </c>
      <c r="F244" s="2">
        <v>6.9457315367378211E-12</v>
      </c>
      <c r="G244" s="2">
        <v>2.3956872975340844E-12</v>
      </c>
    </row>
    <row r="245" spans="1:7" x14ac:dyDescent="0.25">
      <c r="A245">
        <v>3</v>
      </c>
      <c r="B245" t="s">
        <v>51</v>
      </c>
      <c r="C245">
        <v>5</v>
      </c>
      <c r="D245" s="2">
        <v>4.1968693313395531E-12</v>
      </c>
      <c r="E245" s="2">
        <v>3.936446366445225E-10</v>
      </c>
      <c r="F245" s="2">
        <v>9.3414188342719056E-12</v>
      </c>
      <c r="G245" s="2">
        <v>8.7617677188619498E-10</v>
      </c>
    </row>
    <row r="246" spans="1:7" x14ac:dyDescent="0.25">
      <c r="A246">
        <v>3</v>
      </c>
      <c r="B246" t="s">
        <v>51</v>
      </c>
      <c r="C246">
        <v>6</v>
      </c>
      <c r="D246" s="2">
        <v>4.0476513895191134E-10</v>
      </c>
      <c r="E246" s="2">
        <v>2.6056282088134722E-11</v>
      </c>
      <c r="F246" s="2">
        <v>9.0092885766715732E-10</v>
      </c>
      <c r="G246" s="2">
        <v>5.7996240776816074E-11</v>
      </c>
    </row>
    <row r="247" spans="1:7" x14ac:dyDescent="0.25">
      <c r="A247">
        <v>3</v>
      </c>
      <c r="B247" t="s">
        <v>51</v>
      </c>
      <c r="C247">
        <v>7</v>
      </c>
      <c r="D247" s="2">
        <v>7.3133361899445815E-10</v>
      </c>
      <c r="E247" s="2">
        <v>7.7064816596203795E-10</v>
      </c>
      <c r="F247" s="2">
        <v>1.6278070874392774E-9</v>
      </c>
      <c r="G247" s="2">
        <v>1.7153136597219547E-9</v>
      </c>
    </row>
    <row r="248" spans="1:7" x14ac:dyDescent="0.25">
      <c r="A248">
        <v>3</v>
      </c>
      <c r="B248" t="s">
        <v>51</v>
      </c>
      <c r="C248">
        <v>8</v>
      </c>
      <c r="D248" s="2">
        <v>7.0766869926858229E-10</v>
      </c>
      <c r="E248" s="2">
        <v>2.3318409428559518E-10</v>
      </c>
      <c r="F248" s="2">
        <v>1.5751335564365215E-9</v>
      </c>
      <c r="G248" s="2">
        <v>5.1902266147438905E-10</v>
      </c>
    </row>
    <row r="249" spans="1:7" x14ac:dyDescent="0.25">
      <c r="A249">
        <v>3</v>
      </c>
      <c r="B249" t="s">
        <v>51</v>
      </c>
      <c r="C249">
        <v>9</v>
      </c>
      <c r="D249" s="2">
        <v>9.1731133562997834E-10</v>
      </c>
      <c r="E249" s="2">
        <v>9.9329323079504331E-10</v>
      </c>
      <c r="F249" s="2">
        <v>2.0417574889828544E-9</v>
      </c>
      <c r="G249" s="2">
        <v>2.2108784814470309E-9</v>
      </c>
    </row>
    <row r="250" spans="1:7" x14ac:dyDescent="0.25">
      <c r="A250">
        <v>3</v>
      </c>
      <c r="B250" t="s">
        <v>51</v>
      </c>
      <c r="C250">
        <v>10</v>
      </c>
      <c r="D250" s="2">
        <v>6.3241270621596568E-10</v>
      </c>
      <c r="E250" s="2">
        <v>2.370487171917576E-10</v>
      </c>
      <c r="F250" s="2">
        <v>1.4076282815774717E-9</v>
      </c>
      <c r="G250" s="2">
        <v>5.276245640719764E-10</v>
      </c>
    </row>
    <row r="251" spans="1:7" x14ac:dyDescent="0.25">
      <c r="A251">
        <v>3</v>
      </c>
      <c r="B251" t="s">
        <v>51</v>
      </c>
      <c r="C251">
        <v>11</v>
      </c>
      <c r="D251" s="2">
        <v>6.3241270621596568E-10</v>
      </c>
      <c r="E251" s="2">
        <v>2.3726159796158022E-10</v>
      </c>
      <c r="F251" s="2">
        <v>1.4076282815774717E-9</v>
      </c>
      <c r="G251" s="2">
        <v>5.2809839546287192E-10</v>
      </c>
    </row>
    <row r="252" spans="1:7" x14ac:dyDescent="0.25">
      <c r="A252">
        <v>3</v>
      </c>
      <c r="B252" t="s">
        <v>51</v>
      </c>
      <c r="C252">
        <v>12</v>
      </c>
      <c r="D252" s="2">
        <v>6.4494252801914785E-10</v>
      </c>
      <c r="E252" s="2">
        <v>6.0640771775977131E-10</v>
      </c>
      <c r="F252" s="2">
        <v>1.4355172397845545E-9</v>
      </c>
      <c r="G252" s="2">
        <v>1.3497462104975548E-9</v>
      </c>
    </row>
    <row r="253" spans="1:7" x14ac:dyDescent="0.25">
      <c r="A253">
        <v>3</v>
      </c>
      <c r="B253" t="s">
        <v>51</v>
      </c>
      <c r="C253">
        <v>13</v>
      </c>
      <c r="D253" s="2">
        <v>6.4766528470493535E-10</v>
      </c>
      <c r="E253" s="2">
        <v>8.4239693257368105E-10</v>
      </c>
      <c r="F253" s="2">
        <v>1.4415775691819523E-9</v>
      </c>
      <c r="G253" s="2">
        <v>1.8750125273414184E-9</v>
      </c>
    </row>
    <row r="254" spans="1:7" x14ac:dyDescent="0.25">
      <c r="A254">
        <v>3</v>
      </c>
      <c r="B254" t="s">
        <v>52</v>
      </c>
      <c r="C254">
        <v>4</v>
      </c>
      <c r="D254" s="2">
        <v>3.9651563800485086E-12</v>
      </c>
      <c r="E254" s="2">
        <v>2.3171295129104366E-13</v>
      </c>
      <c r="F254" s="2">
        <v>0</v>
      </c>
      <c r="G254" s="2">
        <v>6.9457315367378211E-12</v>
      </c>
    </row>
    <row r="255" spans="1:7" x14ac:dyDescent="0.25">
      <c r="A255">
        <v>3</v>
      </c>
      <c r="B255" t="s">
        <v>52</v>
      </c>
      <c r="C255">
        <v>5</v>
      </c>
      <c r="D255" s="2">
        <v>7.9398616606864579E-11</v>
      </c>
      <c r="E255" s="2">
        <v>3.1844288936899751E-10</v>
      </c>
      <c r="F255" s="2">
        <v>9.3414188342719056E-12</v>
      </c>
      <c r="G255" s="2">
        <v>2.7205405395240273E-11</v>
      </c>
    </row>
    <row r="256" spans="1:7" x14ac:dyDescent="0.25">
      <c r="A256">
        <v>3</v>
      </c>
      <c r="B256" t="s">
        <v>52</v>
      </c>
      <c r="C256">
        <v>6</v>
      </c>
      <c r="D256" s="2">
        <v>4.0476513895191134E-10</v>
      </c>
      <c r="E256" s="2">
        <v>1.9111150722917121E-10</v>
      </c>
      <c r="F256" s="2">
        <v>7.0888444805337488E-10</v>
      </c>
      <c r="G256" s="2">
        <v>1.9204440961378243E-10</v>
      </c>
    </row>
    <row r="257" spans="1:7" x14ac:dyDescent="0.25">
      <c r="A257">
        <v>3</v>
      </c>
      <c r="B257" t="s">
        <v>52</v>
      </c>
      <c r="C257">
        <v>7</v>
      </c>
      <c r="D257" s="2">
        <v>8.9124819677512331E-10</v>
      </c>
      <c r="E257" s="2">
        <v>6.1073358818137279E-10</v>
      </c>
      <c r="F257" s="2">
        <v>1.2737363703220201E-9</v>
      </c>
      <c r="G257" s="2">
        <v>3.5407071711725726E-10</v>
      </c>
    </row>
    <row r="258" spans="1:7" x14ac:dyDescent="0.25">
      <c r="A258">
        <v>3</v>
      </c>
      <c r="B258" t="s">
        <v>52</v>
      </c>
      <c r="C258">
        <v>8</v>
      </c>
      <c r="D258" s="2">
        <v>8.6847453019646213E-10</v>
      </c>
      <c r="E258" s="2">
        <v>7.3346335486703012E-11</v>
      </c>
      <c r="F258" s="2">
        <v>1.6023389618317617E-9</v>
      </c>
      <c r="G258" s="2">
        <v>3.2685355442028968E-10</v>
      </c>
    </row>
    <row r="259" spans="1:7" x14ac:dyDescent="0.25">
      <c r="A259">
        <v>3</v>
      </c>
      <c r="B259" t="s">
        <v>52</v>
      </c>
      <c r="C259">
        <v>9</v>
      </c>
      <c r="D259" s="2">
        <v>1.3587519520256333E-9</v>
      </c>
      <c r="E259" s="2">
        <v>1.0016692787974072E-9</v>
      </c>
      <c r="F259" s="2">
        <v>2.0475430163055533E-9</v>
      </c>
      <c r="G259" s="2">
        <v>5.344331851637555E-12</v>
      </c>
    </row>
    <row r="260" spans="1:7" x14ac:dyDescent="0.25">
      <c r="A260">
        <v>3</v>
      </c>
      <c r="B260" t="s">
        <v>52</v>
      </c>
      <c r="C260">
        <v>10</v>
      </c>
      <c r="D260" s="2">
        <v>8.6946142340772328E-10</v>
      </c>
      <c r="E260" s="2">
        <v>5.1161063080739918E-11</v>
      </c>
      <c r="F260" s="2">
        <v>1.4468860432935064E-9</v>
      </c>
      <c r="G260" s="2">
        <v>4.8836680235594175E-10</v>
      </c>
    </row>
    <row r="261" spans="1:7" x14ac:dyDescent="0.25">
      <c r="A261">
        <v>3</v>
      </c>
      <c r="B261" t="s">
        <v>52</v>
      </c>
      <c r="C261">
        <v>11</v>
      </c>
      <c r="D261" s="2">
        <v>1.2507329367705367E-9</v>
      </c>
      <c r="E261" s="2">
        <v>2.3932928050807929E-10</v>
      </c>
      <c r="F261" s="2">
        <v>1.7519109689041112E-9</v>
      </c>
      <c r="G261" s="2">
        <v>1.8381570813623243E-10</v>
      </c>
    </row>
    <row r="262" spans="1:7" x14ac:dyDescent="0.25">
      <c r="A262">
        <v>3</v>
      </c>
      <c r="B262" t="s">
        <v>52</v>
      </c>
      <c r="C262">
        <v>12</v>
      </c>
      <c r="D262" s="2">
        <v>1.4164054709199559E-9</v>
      </c>
      <c r="E262" s="2">
        <v>7.3656746358660088E-11</v>
      </c>
      <c r="F262" s="2">
        <v>2.4925732979412083E-9</v>
      </c>
      <c r="G262" s="2">
        <v>2.9269015234090107E-10</v>
      </c>
    </row>
    <row r="263" spans="1:7" x14ac:dyDescent="0.25">
      <c r="A263">
        <v>3</v>
      </c>
      <c r="B263" t="s">
        <v>52</v>
      </c>
      <c r="C263">
        <v>13</v>
      </c>
      <c r="D263" s="2">
        <v>1.4900622172786164E-9</v>
      </c>
      <c r="E263" s="2">
        <v>8.3653244857281872E-11</v>
      </c>
      <c r="F263" s="2">
        <v>2.8624389155355317E-9</v>
      </c>
      <c r="G263" s="2">
        <v>4.5415118098783895E-10</v>
      </c>
    </row>
    <row r="264" spans="1:7" x14ac:dyDescent="0.25">
      <c r="A264">
        <v>3</v>
      </c>
      <c r="B264" t="s">
        <v>53</v>
      </c>
      <c r="C264">
        <v>4</v>
      </c>
      <c r="D264" s="2">
        <v>3.1205460527372822E-12</v>
      </c>
      <c r="E264" s="2">
        <v>1.0763232786022701E-12</v>
      </c>
      <c r="F264" s="2">
        <v>0</v>
      </c>
      <c r="G264" s="2">
        <v>0</v>
      </c>
    </row>
    <row r="265" spans="1:7" x14ac:dyDescent="0.25">
      <c r="A265">
        <v>3</v>
      </c>
      <c r="B265" t="s">
        <v>53</v>
      </c>
      <c r="C265">
        <v>5</v>
      </c>
      <c r="D265" s="2">
        <v>4.1968693313395531E-12</v>
      </c>
      <c r="E265" s="2">
        <v>3.936446366445225E-10</v>
      </c>
      <c r="F265" s="2">
        <v>8.8256706523660325E-12</v>
      </c>
      <c r="G265" s="2">
        <v>5.157481819058731E-13</v>
      </c>
    </row>
    <row r="266" spans="1:7" x14ac:dyDescent="0.25">
      <c r="A266">
        <v>3</v>
      </c>
      <c r="B266" t="s">
        <v>53</v>
      </c>
      <c r="C266">
        <v>6</v>
      </c>
      <c r="D266" s="2">
        <v>4.0476513895191134E-10</v>
      </c>
      <c r="E266" s="2">
        <v>2.6056282088134722E-11</v>
      </c>
      <c r="F266" s="2">
        <v>7.0749902374918999E-10</v>
      </c>
      <c r="G266" s="2">
        <v>1.8109115786559334E-10</v>
      </c>
    </row>
    <row r="267" spans="1:7" x14ac:dyDescent="0.25">
      <c r="A267">
        <v>3</v>
      </c>
      <c r="B267" t="s">
        <v>53</v>
      </c>
      <c r="C267">
        <v>7</v>
      </c>
      <c r="D267" s="2">
        <v>7.3133361899445815E-10</v>
      </c>
      <c r="E267" s="2">
        <v>7.7018248833711556E-10</v>
      </c>
      <c r="F267" s="2">
        <v>9.0082503977769471E-10</v>
      </c>
      <c r="G267" s="2">
        <v>5.0640955017542327E-10</v>
      </c>
    </row>
    <row r="268" spans="1:7" x14ac:dyDescent="0.25">
      <c r="A268">
        <v>3</v>
      </c>
      <c r="B268" t="s">
        <v>53</v>
      </c>
      <c r="C268">
        <v>8</v>
      </c>
      <c r="D268" s="2">
        <v>7.0766869926858229E-10</v>
      </c>
      <c r="E268" s="2">
        <v>2.3318409428559518E-10</v>
      </c>
      <c r="F268" s="2">
        <v>1.0794376203601734E-9</v>
      </c>
      <c r="G268" s="2">
        <v>4.9569593607634814E-10</v>
      </c>
    </row>
    <row r="269" spans="1:7" x14ac:dyDescent="0.25">
      <c r="A269">
        <v>3</v>
      </c>
      <c r="B269" t="s">
        <v>53</v>
      </c>
      <c r="C269">
        <v>9</v>
      </c>
      <c r="D269" s="2">
        <v>9.1731133562997834E-10</v>
      </c>
      <c r="E269" s="2">
        <v>9.9329323079504331E-10</v>
      </c>
      <c r="F269" s="2">
        <v>1.6302279200388445E-9</v>
      </c>
      <c r="G269" s="2">
        <v>4.1731509626670875E-10</v>
      </c>
    </row>
    <row r="270" spans="1:7" x14ac:dyDescent="0.25">
      <c r="A270">
        <v>3</v>
      </c>
      <c r="B270" t="s">
        <v>53</v>
      </c>
      <c r="C270">
        <v>10</v>
      </c>
      <c r="D270" s="2">
        <v>6.3241270621596568E-10</v>
      </c>
      <c r="E270" s="2">
        <v>2.370487171917576E-10</v>
      </c>
      <c r="F270" s="2">
        <v>1.2668309025998456E-9</v>
      </c>
      <c r="G270" s="2">
        <v>1.7953939251175539E-10</v>
      </c>
    </row>
    <row r="271" spans="1:7" x14ac:dyDescent="0.25">
      <c r="A271">
        <v>3</v>
      </c>
      <c r="B271" t="s">
        <v>53</v>
      </c>
      <c r="C271">
        <v>11</v>
      </c>
      <c r="D271" s="2">
        <v>6.4494252801914785E-10</v>
      </c>
      <c r="E271" s="2">
        <v>6.0579040875138886E-10</v>
      </c>
      <c r="F271" s="2">
        <v>1.4076282815774717E-9</v>
      </c>
      <c r="G271" s="2">
        <v>4.4802342931526614E-11</v>
      </c>
    </row>
    <row r="272" spans="1:7" x14ac:dyDescent="0.25">
      <c r="A272">
        <v>3</v>
      </c>
      <c r="B272" t="s">
        <v>53</v>
      </c>
      <c r="C272">
        <v>12</v>
      </c>
      <c r="D272" s="2">
        <v>6.4754182290325853E-10</v>
      </c>
      <c r="E272" s="2">
        <v>7.6886364801669737E-10</v>
      </c>
      <c r="F272" s="2">
        <v>1.4076282815774717E-9</v>
      </c>
      <c r="G272" s="2">
        <v>3.4428268732663887E-10</v>
      </c>
    </row>
    <row r="273" spans="1:7" x14ac:dyDescent="0.25">
      <c r="A273">
        <v>3</v>
      </c>
      <c r="B273" t="s">
        <v>53</v>
      </c>
      <c r="C273">
        <v>13</v>
      </c>
      <c r="D273" s="2">
        <v>6.4766528470493535E-10</v>
      </c>
      <c r="E273" s="2">
        <v>8.4239693257368105E-10</v>
      </c>
      <c r="F273" s="2">
        <v>1.4413027671072534E-9</v>
      </c>
      <c r="G273" s="2">
        <v>1.0458440031704323E-9</v>
      </c>
    </row>
    <row r="274" spans="1:7" x14ac:dyDescent="0.25">
      <c r="A274">
        <v>3</v>
      </c>
      <c r="B274" t="s">
        <v>54</v>
      </c>
      <c r="C274">
        <v>4</v>
      </c>
      <c r="D274" s="2">
        <v>7.9445259426768112E-11</v>
      </c>
      <c r="E274" s="2">
        <v>3.4725118749883304E-10</v>
      </c>
      <c r="F274" s="2">
        <v>9.3414188342719056E-12</v>
      </c>
      <c r="G274" s="2">
        <v>1.0381788946277423E-13</v>
      </c>
    </row>
    <row r="275" spans="1:7" x14ac:dyDescent="0.25">
      <c r="A275">
        <v>3</v>
      </c>
      <c r="B275" t="s">
        <v>54</v>
      </c>
      <c r="C275">
        <v>5</v>
      </c>
      <c r="D275" s="2">
        <v>4.291344521077638E-10</v>
      </c>
      <c r="E275" s="2">
        <v>4.4247281972473117E-10</v>
      </c>
      <c r="F275" s="2">
        <v>7.0760284163865271E-10</v>
      </c>
      <c r="G275" s="2">
        <v>1.8095375682824375E-10</v>
      </c>
    </row>
    <row r="276" spans="1:7" x14ac:dyDescent="0.25">
      <c r="A276">
        <v>3</v>
      </c>
      <c r="B276" t="s">
        <v>54</v>
      </c>
      <c r="C276">
        <v>6</v>
      </c>
      <c r="D276" s="2">
        <v>1.029701195301547E-9</v>
      </c>
      <c r="E276" s="2">
        <v>1.0099061483872814E-9</v>
      </c>
      <c r="F276" s="2">
        <v>9.5516522021271686E-10</v>
      </c>
      <c r="G276" s="2">
        <v>6.7452681824030068E-10</v>
      </c>
    </row>
    <row r="277" spans="1:7" x14ac:dyDescent="0.25">
      <c r="A277">
        <v>3</v>
      </c>
      <c r="B277" t="s">
        <v>54</v>
      </c>
      <c r="C277">
        <v>7</v>
      </c>
      <c r="D277" s="2">
        <v>1.9621335074618764E-9</v>
      </c>
      <c r="E277" s="2">
        <v>1.0197517140133148E-9</v>
      </c>
      <c r="F277" s="2">
        <v>2.0960361570265388E-9</v>
      </c>
      <c r="G277" s="2">
        <v>1.7797588332772751E-9</v>
      </c>
    </row>
    <row r="278" spans="1:7" x14ac:dyDescent="0.25">
      <c r="A278">
        <v>3</v>
      </c>
      <c r="B278" t="s">
        <v>54</v>
      </c>
      <c r="C278">
        <v>8</v>
      </c>
      <c r="D278" s="2">
        <v>2.6730471755127576E-9</v>
      </c>
      <c r="E278" s="2">
        <v>4.431554732466279E-10</v>
      </c>
      <c r="F278" s="2">
        <v>3.3434696632034926E-9</v>
      </c>
      <c r="G278" s="2">
        <v>1.2775459730767935E-9</v>
      </c>
    </row>
    <row r="279" spans="1:7" x14ac:dyDescent="0.25">
      <c r="A279">
        <v>3</v>
      </c>
      <c r="B279" t="s">
        <v>54</v>
      </c>
      <c r="C279">
        <v>9</v>
      </c>
      <c r="D279" s="2">
        <v>3.0527642114947398E-9</v>
      </c>
      <c r="E279" s="2">
        <v>1.1524228457206536E-9</v>
      </c>
      <c r="F279" s="2">
        <v>5.3358136347149512E-9</v>
      </c>
      <c r="G279" s="2">
        <v>9.7234348748244852E-10</v>
      </c>
    </row>
    <row r="280" spans="1:7" x14ac:dyDescent="0.25">
      <c r="A280">
        <v>3</v>
      </c>
      <c r="B280" t="s">
        <v>54</v>
      </c>
      <c r="C280">
        <v>10</v>
      </c>
      <c r="D280" s="2">
        <v>3.0609878576867176E-9</v>
      </c>
      <c r="E280" s="2">
        <v>1.2424920179936749E-9</v>
      </c>
      <c r="F280" s="2">
        <v>5.5595944493728403E-9</v>
      </c>
      <c r="G280" s="2">
        <v>7.601287155718433E-10</v>
      </c>
    </row>
    <row r="281" spans="1:7" x14ac:dyDescent="0.25">
      <c r="A281">
        <v>3</v>
      </c>
      <c r="B281" t="s">
        <v>54</v>
      </c>
      <c r="C281">
        <v>11</v>
      </c>
      <c r="D281" s="2">
        <v>3.3925458067553799E-9</v>
      </c>
      <c r="E281" s="2">
        <v>9.3303322979794226E-10</v>
      </c>
      <c r="F281" s="2">
        <v>5.6731864229552278E-9</v>
      </c>
      <c r="G281" s="2">
        <v>7.2765418699494622E-10</v>
      </c>
    </row>
    <row r="282" spans="1:7" x14ac:dyDescent="0.25">
      <c r="A282">
        <v>3</v>
      </c>
      <c r="B282" t="s">
        <v>54</v>
      </c>
      <c r="C282">
        <v>12</v>
      </c>
      <c r="D282" s="2">
        <v>3.396161203217503E-9</v>
      </c>
      <c r="E282" s="2">
        <v>9.8335833445131283E-10</v>
      </c>
      <c r="F282" s="2">
        <v>5.6847574776006237E-9</v>
      </c>
      <c r="G282" s="2">
        <v>9.4388532579964738E-10</v>
      </c>
    </row>
    <row r="283" spans="1:7" x14ac:dyDescent="0.25">
      <c r="A283">
        <v>3</v>
      </c>
      <c r="B283" t="s">
        <v>54</v>
      </c>
      <c r="C283">
        <v>13</v>
      </c>
      <c r="D283" s="2">
        <v>3.4708713416746609E-9</v>
      </c>
      <c r="E283" s="2">
        <v>9.0864819599415579E-10</v>
      </c>
      <c r="F283" s="2">
        <v>5.691490667705114E-9</v>
      </c>
      <c r="G283" s="2">
        <v>1.6719141056778371E-9</v>
      </c>
    </row>
    <row r="284" spans="1:7" x14ac:dyDescent="0.25">
      <c r="A284">
        <v>3</v>
      </c>
      <c r="B284" t="s">
        <v>55</v>
      </c>
      <c r="C284">
        <v>4</v>
      </c>
      <c r="D284" s="2">
        <v>8.1858807625563059E-12</v>
      </c>
      <c r="E284" s="2">
        <v>2.2155992295414557E-12</v>
      </c>
      <c r="F284" s="2">
        <v>0</v>
      </c>
      <c r="G284" s="2">
        <v>0</v>
      </c>
    </row>
    <row r="285" spans="1:7" x14ac:dyDescent="0.25">
      <c r="A285">
        <v>3</v>
      </c>
      <c r="B285" t="s">
        <v>55</v>
      </c>
      <c r="C285">
        <v>5</v>
      </c>
      <c r="D285" s="2">
        <v>2.0828008857154823E-10</v>
      </c>
      <c r="E285" s="2">
        <v>0</v>
      </c>
      <c r="F285" s="2">
        <v>1.8220186213431775E-11</v>
      </c>
      <c r="G285" s="2">
        <v>0</v>
      </c>
    </row>
    <row r="286" spans="1:7" x14ac:dyDescent="0.25">
      <c r="A286">
        <v>3</v>
      </c>
      <c r="B286" t="s">
        <v>55</v>
      </c>
      <c r="C286">
        <v>6</v>
      </c>
      <c r="D286" s="2">
        <v>1.0617882602288362E-9</v>
      </c>
      <c r="E286" s="2">
        <v>0</v>
      </c>
      <c r="F286" s="2">
        <v>4.6359116488505888E-10</v>
      </c>
      <c r="G286" s="2">
        <v>0</v>
      </c>
    </row>
    <row r="287" spans="1:7" x14ac:dyDescent="0.25">
      <c r="A287">
        <v>3</v>
      </c>
      <c r="B287" t="s">
        <v>55</v>
      </c>
      <c r="C287">
        <v>7</v>
      </c>
      <c r="D287" s="2">
        <v>2.3028565643675695E-9</v>
      </c>
      <c r="E287" s="2">
        <v>3.5084086194172677E-11</v>
      </c>
      <c r="F287" s="2">
        <v>2.3345928640720375E-9</v>
      </c>
      <c r="G287" s="2">
        <v>0</v>
      </c>
    </row>
    <row r="288" spans="1:7" x14ac:dyDescent="0.25">
      <c r="A288">
        <v>3</v>
      </c>
      <c r="B288" t="s">
        <v>55</v>
      </c>
      <c r="C288">
        <v>8</v>
      </c>
      <c r="D288" s="2">
        <v>3.9472593330171917E-9</v>
      </c>
      <c r="E288" s="2">
        <v>5.5843322577410405E-13</v>
      </c>
      <c r="F288" s="2">
        <v>4.203288610737686E-9</v>
      </c>
      <c r="G288" s="2">
        <v>7.315889034063091E-11</v>
      </c>
    </row>
    <row r="289" spans="1:7" x14ac:dyDescent="0.25">
      <c r="A289">
        <v>3</v>
      </c>
      <c r="B289" t="s">
        <v>55</v>
      </c>
      <c r="C289">
        <v>9</v>
      </c>
      <c r="D289" s="2">
        <v>2.273646745850518E-9</v>
      </c>
      <c r="E289" s="2">
        <v>3.2386754438937296E-13</v>
      </c>
      <c r="F289" s="2">
        <v>3.6938724599191985E-9</v>
      </c>
      <c r="G289" s="2">
        <v>2.8469958563405066E-11</v>
      </c>
    </row>
    <row r="290" spans="1:7" x14ac:dyDescent="0.25">
      <c r="A290">
        <v>3</v>
      </c>
      <c r="B290" t="s">
        <v>55</v>
      </c>
      <c r="C290">
        <v>10</v>
      </c>
      <c r="D290" s="2">
        <v>2.4149958931425279E-9</v>
      </c>
      <c r="E290" s="2">
        <v>8.6757187898070155E-10</v>
      </c>
      <c r="F290" s="2">
        <v>3.7955013088232316E-9</v>
      </c>
      <c r="G290" s="2">
        <v>7.9920594027591921E-10</v>
      </c>
    </row>
    <row r="291" spans="1:7" x14ac:dyDescent="0.25">
      <c r="A291">
        <v>3</v>
      </c>
      <c r="B291" t="s">
        <v>55</v>
      </c>
      <c r="C291">
        <v>11</v>
      </c>
      <c r="D291" s="2">
        <v>1.6589580535971932E-9</v>
      </c>
      <c r="E291" s="2">
        <v>3.2868486964631383E-11</v>
      </c>
      <c r="F291" s="2">
        <v>3.6925195386518164E-9</v>
      </c>
      <c r="G291" s="2">
        <v>0</v>
      </c>
    </row>
    <row r="292" spans="1:7" x14ac:dyDescent="0.25">
      <c r="A292">
        <v>3</v>
      </c>
      <c r="B292" t="s">
        <v>55</v>
      </c>
      <c r="C292">
        <v>12</v>
      </c>
      <c r="D292" s="2">
        <v>1.6918265405618246E-9</v>
      </c>
      <c r="E292" s="2">
        <v>6.8185239469189766E-12</v>
      </c>
      <c r="F292" s="2">
        <v>3.6925195386518164E-9</v>
      </c>
      <c r="G292" s="2">
        <v>0</v>
      </c>
    </row>
    <row r="293" spans="1:7" x14ac:dyDescent="0.25">
      <c r="A293">
        <v>3</v>
      </c>
      <c r="B293" t="s">
        <v>55</v>
      </c>
      <c r="C293">
        <v>13</v>
      </c>
      <c r="D293" s="2">
        <v>1.6989689320531338E-9</v>
      </c>
      <c r="E293" s="2">
        <v>0</v>
      </c>
      <c r="F293" s="2">
        <v>3.7808551435839788E-9</v>
      </c>
      <c r="G293" s="2">
        <v>0</v>
      </c>
    </row>
    <row r="294" spans="1:7" x14ac:dyDescent="0.25">
      <c r="A294">
        <v>3</v>
      </c>
      <c r="B294" t="s">
        <v>56</v>
      </c>
      <c r="C294">
        <v>4</v>
      </c>
      <c r="D294" s="2">
        <v>1.1009314184688729E-11</v>
      </c>
      <c r="E294" s="2">
        <v>1.9739312879397515E-10</v>
      </c>
      <c r="F294" s="2">
        <v>2.315168127273372E-11</v>
      </c>
      <c r="G294" s="2">
        <v>1.3529212673799001E-12</v>
      </c>
    </row>
    <row r="295" spans="1:7" x14ac:dyDescent="0.25">
      <c r="A295">
        <v>3</v>
      </c>
      <c r="B295" t="s">
        <v>56</v>
      </c>
      <c r="C295">
        <v>5</v>
      </c>
      <c r="D295" s="2">
        <v>1.0436260434155553E-9</v>
      </c>
      <c r="E295" s="2">
        <v>7.5692876193246767E-11</v>
      </c>
      <c r="F295" s="2">
        <v>4.6359116488505888E-10</v>
      </c>
      <c r="G295" s="2">
        <v>1.8593184156205313E-9</v>
      </c>
    </row>
    <row r="296" spans="1:7" x14ac:dyDescent="0.25">
      <c r="A296">
        <v>3</v>
      </c>
      <c r="B296" t="s">
        <v>56</v>
      </c>
      <c r="C296">
        <v>6</v>
      </c>
      <c r="D296" s="2">
        <v>1.5631159074071683E-9</v>
      </c>
      <c r="E296" s="2">
        <v>7.8762580344432776E-10</v>
      </c>
      <c r="F296" s="2">
        <v>2.3775701391458863E-9</v>
      </c>
      <c r="G296" s="2">
        <v>1.1065548272390484E-9</v>
      </c>
    </row>
    <row r="297" spans="1:7" x14ac:dyDescent="0.25">
      <c r="A297">
        <v>3</v>
      </c>
      <c r="B297" t="s">
        <v>56</v>
      </c>
      <c r="C297">
        <v>7</v>
      </c>
      <c r="D297" s="2">
        <v>3.9400295946282829E-9</v>
      </c>
      <c r="E297" s="2">
        <v>1.2065210552534357E-9</v>
      </c>
      <c r="F297" s="2">
        <v>5.2038033835083926E-9</v>
      </c>
      <c r="G297" s="2">
        <v>3.5659399077610082E-9</v>
      </c>
    </row>
    <row r="298" spans="1:7" x14ac:dyDescent="0.25">
      <c r="A298">
        <v>3</v>
      </c>
      <c r="B298" t="s">
        <v>56</v>
      </c>
      <c r="C298">
        <v>8</v>
      </c>
      <c r="D298" s="2">
        <v>5.6393084627375937E-9</v>
      </c>
      <c r="E298" s="2">
        <v>1.775353468046259E-9</v>
      </c>
      <c r="F298" s="2">
        <v>1.0179413119314043E-8</v>
      </c>
      <c r="G298" s="2">
        <v>2.3725960396825335E-9</v>
      </c>
    </row>
    <row r="299" spans="1:7" x14ac:dyDescent="0.25">
      <c r="A299">
        <v>3</v>
      </c>
      <c r="B299" t="s">
        <v>56</v>
      </c>
      <c r="C299">
        <v>9</v>
      </c>
      <c r="D299" s="2">
        <v>2.4194270916016118E-9</v>
      </c>
      <c r="E299" s="2">
        <v>2.395962553622056E-9</v>
      </c>
      <c r="F299" s="2">
        <v>5.35598035356959E-9</v>
      </c>
      <c r="G299" s="2">
        <v>2.9196076124318625E-11</v>
      </c>
    </row>
    <row r="300" spans="1:7" x14ac:dyDescent="0.25">
      <c r="A300">
        <v>3</v>
      </c>
      <c r="B300" t="s">
        <v>56</v>
      </c>
      <c r="C300">
        <v>10</v>
      </c>
      <c r="D300" s="2">
        <v>3.9145747772686672E-9</v>
      </c>
      <c r="E300" s="2">
        <v>1.8091232374042638E-9</v>
      </c>
      <c r="F300" s="2">
        <v>7.3063605250484767E-9</v>
      </c>
      <c r="G300" s="2">
        <v>1.4067252695172636E-9</v>
      </c>
    </row>
    <row r="301" spans="1:7" x14ac:dyDescent="0.25">
      <c r="A301">
        <v>3</v>
      </c>
      <c r="B301" t="s">
        <v>56</v>
      </c>
      <c r="C301">
        <v>11</v>
      </c>
      <c r="D301" s="2">
        <v>1.7123676171945004E-9</v>
      </c>
      <c r="E301" s="2">
        <v>5.6897995337310008E-10</v>
      </c>
      <c r="F301" s="2">
        <v>3.7656784289924477E-9</v>
      </c>
      <c r="G301" s="2">
        <v>8.2997055541653204E-10</v>
      </c>
    </row>
    <row r="302" spans="1:7" x14ac:dyDescent="0.25">
      <c r="A302">
        <v>3</v>
      </c>
      <c r="B302" t="s">
        <v>56</v>
      </c>
      <c r="C302">
        <v>12</v>
      </c>
      <c r="D302" s="2">
        <v>2.0652702957863311E-9</v>
      </c>
      <c r="E302" s="2">
        <v>1.2156781386149502E-9</v>
      </c>
      <c r="F302" s="2">
        <v>3.8100459686171527E-9</v>
      </c>
      <c r="G302" s="2">
        <v>8.0108095935025379E-10</v>
      </c>
    </row>
    <row r="303" spans="1:7" x14ac:dyDescent="0.25">
      <c r="A303">
        <v>3</v>
      </c>
      <c r="B303" t="s">
        <v>56</v>
      </c>
      <c r="C303">
        <v>13</v>
      </c>
      <c r="D303" s="2">
        <v>1.6989689320531338E-9</v>
      </c>
      <c r="E303" s="2">
        <v>1.3349284174551276E-11</v>
      </c>
      <c r="F303" s="2">
        <v>3.7808551435839788E-9</v>
      </c>
      <c r="G303" s="2">
        <v>7.2086646976966784E-13</v>
      </c>
    </row>
    <row r="304" spans="1:7" x14ac:dyDescent="0.25">
      <c r="A304">
        <v>4</v>
      </c>
      <c r="B304" t="s">
        <v>0</v>
      </c>
      <c r="C304">
        <v>4</v>
      </c>
      <c r="D304" s="2">
        <v>2.0667030959991552E-10</v>
      </c>
      <c r="E304" s="2">
        <v>6.9134838566460275E-10</v>
      </c>
      <c r="F304" s="2">
        <v>4.6000810846432798E-10</v>
      </c>
      <c r="G304" s="2">
        <v>1.5388076971244382E-9</v>
      </c>
    </row>
    <row r="305" spans="1:7" x14ac:dyDescent="0.25">
      <c r="A305">
        <v>4</v>
      </c>
      <c r="B305" t="s">
        <v>0</v>
      </c>
      <c r="C305">
        <v>5</v>
      </c>
      <c r="D305" s="2">
        <v>9.8869109760247507E-10</v>
      </c>
      <c r="E305" s="2">
        <v>6.0675917067344652E-10</v>
      </c>
      <c r="F305" s="2">
        <v>2.2006350236958311E-9</v>
      </c>
      <c r="G305" s="2">
        <v>1.3505284766602514E-9</v>
      </c>
    </row>
    <row r="306" spans="1:7" x14ac:dyDescent="0.25">
      <c r="A306">
        <v>4</v>
      </c>
      <c r="B306" t="s">
        <v>0</v>
      </c>
      <c r="C306">
        <v>6</v>
      </c>
      <c r="D306" s="2">
        <v>1.6311223595735115E-9</v>
      </c>
      <c r="E306" s="2">
        <v>2.1689445898513086E-9</v>
      </c>
      <c r="F306" s="2">
        <v>3.6305626713087826E-9</v>
      </c>
      <c r="G306" s="2">
        <v>4.8276508612819435E-9</v>
      </c>
    </row>
    <row r="307" spans="1:7" x14ac:dyDescent="0.25">
      <c r="A307">
        <v>4</v>
      </c>
      <c r="B307" t="s">
        <v>0</v>
      </c>
      <c r="C307">
        <v>7</v>
      </c>
      <c r="D307" s="2">
        <v>3.7388379647321587E-9</v>
      </c>
      <c r="E307" s="2">
        <v>5.6754540450898091E-10</v>
      </c>
      <c r="F307" s="2">
        <v>8.3219296634360931E-9</v>
      </c>
      <c r="G307" s="2">
        <v>1.2632462229393432E-9</v>
      </c>
    </row>
    <row r="308" spans="1:7" x14ac:dyDescent="0.25">
      <c r="A308">
        <v>4</v>
      </c>
      <c r="B308" t="s">
        <v>0</v>
      </c>
      <c r="C308">
        <v>8</v>
      </c>
      <c r="D308" s="2">
        <v>3.4211425698674767E-9</v>
      </c>
      <c r="E308" s="2">
        <v>6.31300975108615E-10</v>
      </c>
      <c r="F308" s="2">
        <v>7.6148012038985752E-9</v>
      </c>
      <c r="G308" s="2">
        <v>1.4051537833062704E-9</v>
      </c>
    </row>
    <row r="309" spans="1:7" x14ac:dyDescent="0.25">
      <c r="A309">
        <v>4</v>
      </c>
      <c r="B309" t="s">
        <v>0</v>
      </c>
      <c r="C309">
        <v>9</v>
      </c>
      <c r="D309" s="2">
        <v>3.9907124574557388E-9</v>
      </c>
      <c r="E309" s="2">
        <v>5.5545009037940248E-10</v>
      </c>
      <c r="F309" s="2">
        <v>8.8825535343369662E-9</v>
      </c>
      <c r="G309" s="2">
        <v>1.2363243947154436E-9</v>
      </c>
    </row>
    <row r="310" spans="1:7" x14ac:dyDescent="0.25">
      <c r="A310">
        <v>4</v>
      </c>
      <c r="B310" t="s">
        <v>0</v>
      </c>
      <c r="C310">
        <v>10</v>
      </c>
      <c r="D310" s="2">
        <v>4.4788750515251472E-9</v>
      </c>
      <c r="E310" s="2">
        <v>2.2483244688325696E-10</v>
      </c>
      <c r="F310" s="2">
        <v>9.969108985652744E-9</v>
      </c>
      <c r="G310" s="2">
        <v>5.0043351080466829E-10</v>
      </c>
    </row>
    <row r="311" spans="1:7" x14ac:dyDescent="0.25">
      <c r="A311">
        <v>4</v>
      </c>
      <c r="B311" t="s">
        <v>0</v>
      </c>
      <c r="C311">
        <v>11</v>
      </c>
      <c r="D311" s="2">
        <v>4.6408763189977102E-9</v>
      </c>
      <c r="E311" s="2">
        <v>2.6762950286086751E-10</v>
      </c>
      <c r="F311" s="2">
        <v>1.0329692451962642E-8</v>
      </c>
      <c r="G311" s="2">
        <v>5.9569147410967376E-10</v>
      </c>
    </row>
    <row r="312" spans="1:7" x14ac:dyDescent="0.25">
      <c r="A312">
        <v>4</v>
      </c>
      <c r="B312" t="s">
        <v>0</v>
      </c>
      <c r="C312">
        <v>12</v>
      </c>
      <c r="D312" s="2">
        <v>4.6441472496187317E-9</v>
      </c>
      <c r="E312" s="2">
        <v>2.6638201213991844E-10</v>
      </c>
      <c r="F312" s="2">
        <v>1.0336972910441691E-8</v>
      </c>
      <c r="G312" s="2">
        <v>5.9291480121465688E-10</v>
      </c>
    </row>
    <row r="313" spans="1:7" x14ac:dyDescent="0.25">
      <c r="A313">
        <v>4</v>
      </c>
      <c r="B313" t="s">
        <v>0</v>
      </c>
      <c r="C313">
        <v>13</v>
      </c>
      <c r="D313" s="2">
        <v>4.6457827149292453E-9</v>
      </c>
      <c r="E313" s="2">
        <v>1.091995630620051E-9</v>
      </c>
      <c r="F313" s="2">
        <v>1.0340613139681223E-8</v>
      </c>
      <c r="G313" s="2">
        <v>2.4305709197672072E-9</v>
      </c>
    </row>
    <row r="314" spans="1:7" x14ac:dyDescent="0.25">
      <c r="A314">
        <v>4</v>
      </c>
      <c r="B314" t="s">
        <v>1</v>
      </c>
      <c r="C314">
        <v>4</v>
      </c>
      <c r="D314" s="2">
        <v>8.9801869526451824E-10</v>
      </c>
      <c r="E314" s="2">
        <v>8.1660412181826903E-10</v>
      </c>
      <c r="F314" s="2">
        <v>1.9988158055887662E-9</v>
      </c>
      <c r="G314" s="2">
        <v>1.8176027227567921E-9</v>
      </c>
    </row>
    <row r="315" spans="1:7" x14ac:dyDescent="0.25">
      <c r="A315">
        <v>4</v>
      </c>
      <c r="B315" t="s">
        <v>1</v>
      </c>
      <c r="C315">
        <v>5</v>
      </c>
      <c r="D315" s="2">
        <v>1.5954502682759216E-9</v>
      </c>
      <c r="E315" s="2">
        <v>2.2231288879962829E-9</v>
      </c>
      <c r="F315" s="2">
        <v>3.5511635003560825E-9</v>
      </c>
      <c r="G315" s="2">
        <v>4.9482546216691467E-9</v>
      </c>
    </row>
    <row r="316" spans="1:7" x14ac:dyDescent="0.25">
      <c r="A316">
        <v>4</v>
      </c>
      <c r="B316" t="s">
        <v>1</v>
      </c>
      <c r="C316">
        <v>6</v>
      </c>
      <c r="D316" s="2">
        <v>3.8000669494248199E-9</v>
      </c>
      <c r="E316" s="2">
        <v>9.6507574025086339E-10</v>
      </c>
      <c r="F316" s="2">
        <v>8.4582135325907265E-9</v>
      </c>
      <c r="G316" s="2">
        <v>2.1480718089454688E-9</v>
      </c>
    </row>
    <row r="317" spans="1:7" x14ac:dyDescent="0.25">
      <c r="A317">
        <v>4</v>
      </c>
      <c r="B317" t="s">
        <v>1</v>
      </c>
      <c r="C317">
        <v>7</v>
      </c>
      <c r="D317" s="2">
        <v>4.3083078865442713E-9</v>
      </c>
      <c r="E317" s="2">
        <v>2.1023072717080473E-9</v>
      </c>
      <c r="F317" s="2">
        <v>9.5894594894049892E-9</v>
      </c>
      <c r="G317" s="2">
        <v>4.6793290886404899E-9</v>
      </c>
    </row>
    <row r="318" spans="1:7" x14ac:dyDescent="0.25">
      <c r="A318">
        <v>4</v>
      </c>
      <c r="B318" t="s">
        <v>1</v>
      </c>
      <c r="C318">
        <v>8</v>
      </c>
      <c r="D318" s="2">
        <v>4.2075543451701501E-9</v>
      </c>
      <c r="E318" s="2">
        <v>1.1077683877535609E-9</v>
      </c>
      <c r="F318" s="2">
        <v>9.3652016069916229E-9</v>
      </c>
      <c r="G318" s="2">
        <v>2.4656780243546989E-9</v>
      </c>
    </row>
    <row r="319" spans="1:7" x14ac:dyDescent="0.25">
      <c r="A319">
        <v>4</v>
      </c>
      <c r="B319" t="s">
        <v>1</v>
      </c>
      <c r="C319">
        <v>9</v>
      </c>
      <c r="D319" s="2">
        <v>4.5461625478351413E-9</v>
      </c>
      <c r="E319" s="2">
        <v>1.4462188217123202E-9</v>
      </c>
      <c r="F319" s="2">
        <v>1.011887792905241E-8</v>
      </c>
      <c r="G319" s="2">
        <v>3.2190031838112912E-9</v>
      </c>
    </row>
    <row r="320" spans="1:7" x14ac:dyDescent="0.25">
      <c r="A320">
        <v>4</v>
      </c>
      <c r="B320" t="s">
        <v>1</v>
      </c>
      <c r="C320">
        <v>10</v>
      </c>
      <c r="D320" s="2">
        <v>4.9170440214821694E-9</v>
      </c>
      <c r="E320" s="2">
        <v>1.0837724866331172E-9</v>
      </c>
      <c r="F320" s="2">
        <v>1.0944388305879664E-8</v>
      </c>
      <c r="G320" s="2">
        <v>2.4122677928285506E-9</v>
      </c>
    </row>
    <row r="321" spans="1:7" x14ac:dyDescent="0.25">
      <c r="A321">
        <v>4</v>
      </c>
      <c r="B321" t="s">
        <v>1</v>
      </c>
      <c r="C321">
        <v>11</v>
      </c>
      <c r="D321" s="2">
        <v>5.1350987863845279E-9</v>
      </c>
      <c r="E321" s="2">
        <v>9.5668294728978714E-10</v>
      </c>
      <c r="F321" s="2">
        <v>1.1429736008404268E-8</v>
      </c>
      <c r="G321" s="2">
        <v>2.1293910762256556E-9</v>
      </c>
    </row>
    <row r="322" spans="1:7" x14ac:dyDescent="0.25">
      <c r="A322">
        <v>4</v>
      </c>
      <c r="B322" t="s">
        <v>1</v>
      </c>
      <c r="C322">
        <v>12</v>
      </c>
      <c r="D322" s="2">
        <v>5.8770757845043938E-9</v>
      </c>
      <c r="E322" s="2">
        <v>2.1470594916991963E-10</v>
      </c>
      <c r="F322" s="2">
        <v>1.3081233197767841E-8</v>
      </c>
      <c r="G322" s="2">
        <v>4.7789388686207923E-10</v>
      </c>
    </row>
    <row r="323" spans="1:7" x14ac:dyDescent="0.25">
      <c r="A323">
        <v>4</v>
      </c>
      <c r="B323" t="s">
        <v>1</v>
      </c>
      <c r="C323">
        <v>13</v>
      </c>
      <c r="D323" s="2">
        <v>5.9505387399305567E-9</v>
      </c>
      <c r="E323" s="2">
        <v>1.6495349661960092E-10</v>
      </c>
      <c r="F323" s="2">
        <v>1.3244747517909945E-8</v>
      </c>
      <c r="G323" s="2">
        <v>3.6715455699201515E-10</v>
      </c>
    </row>
    <row r="324" spans="1:7" x14ac:dyDescent="0.25">
      <c r="A324">
        <v>4</v>
      </c>
      <c r="B324" t="s">
        <v>2</v>
      </c>
      <c r="C324">
        <v>4</v>
      </c>
      <c r="D324" s="2">
        <v>5.089681145838464E-9</v>
      </c>
      <c r="E324" s="2">
        <v>2.2556065436463851E-9</v>
      </c>
      <c r="F324" s="2">
        <v>1.1328645131059804E-8</v>
      </c>
      <c r="G324" s="2">
        <v>5.0205435971484065E-9</v>
      </c>
    </row>
    <row r="325" spans="1:7" x14ac:dyDescent="0.25">
      <c r="A325">
        <v>4</v>
      </c>
      <c r="B325" t="s">
        <v>2</v>
      </c>
      <c r="C325">
        <v>5</v>
      </c>
      <c r="D325" s="2">
        <v>6.8935615058694863E-9</v>
      </c>
      <c r="E325" s="2">
        <v>5.5228718320637024E-10</v>
      </c>
      <c r="F325" s="2">
        <v>1.5343733674354659E-8</v>
      </c>
      <c r="G325" s="2">
        <v>1.2292843755238533E-9</v>
      </c>
    </row>
    <row r="326" spans="1:7" x14ac:dyDescent="0.25">
      <c r="A326">
        <v>4</v>
      </c>
      <c r="B326" t="s">
        <v>2</v>
      </c>
      <c r="C326">
        <v>6</v>
      </c>
      <c r="D326" s="2">
        <v>7.3690671493280866E-9</v>
      </c>
      <c r="E326" s="2">
        <v>6.6893710756875459E-10</v>
      </c>
      <c r="F326" s="2">
        <v>1.6402117203343154E-8</v>
      </c>
      <c r="G326" s="2">
        <v>1.4889245297498072E-9</v>
      </c>
    </row>
    <row r="327" spans="1:7" x14ac:dyDescent="0.25">
      <c r="A327">
        <v>4</v>
      </c>
      <c r="B327" t="s">
        <v>2</v>
      </c>
      <c r="C327">
        <v>7</v>
      </c>
      <c r="D327" s="2">
        <v>7.8052060643029154E-9</v>
      </c>
      <c r="E327" s="2">
        <v>1.4191326065620489E-9</v>
      </c>
      <c r="F327" s="2">
        <v>1.7372878014093583E-8</v>
      </c>
      <c r="G327" s="2">
        <v>3.1587145113800418E-9</v>
      </c>
    </row>
    <row r="328" spans="1:7" x14ac:dyDescent="0.25">
      <c r="A328">
        <v>4</v>
      </c>
      <c r="B328" t="s">
        <v>2</v>
      </c>
      <c r="C328">
        <v>8</v>
      </c>
      <c r="D328" s="2">
        <v>8.0730338077617183E-9</v>
      </c>
      <c r="E328" s="2">
        <v>1.4380791013031947E-9</v>
      </c>
      <c r="F328" s="2">
        <v>1.7969010733405112E-8</v>
      </c>
      <c r="G328" s="2">
        <v>3.200885741610333E-9</v>
      </c>
    </row>
    <row r="329" spans="1:7" x14ac:dyDescent="0.25">
      <c r="A329">
        <v>4</v>
      </c>
      <c r="B329" t="s">
        <v>2</v>
      </c>
      <c r="C329">
        <v>9</v>
      </c>
      <c r="D329" s="2">
        <v>8.3649542173098489E-9</v>
      </c>
      <c r="E329" s="2">
        <v>1.621299344752441E-9</v>
      </c>
      <c r="F329" s="2">
        <v>1.8618769064334821E-8</v>
      </c>
      <c r="G329" s="2">
        <v>3.608698541545756E-9</v>
      </c>
    </row>
    <row r="330" spans="1:7" x14ac:dyDescent="0.25">
      <c r="A330">
        <v>4</v>
      </c>
      <c r="B330" t="s">
        <v>2</v>
      </c>
      <c r="C330">
        <v>10</v>
      </c>
      <c r="D330" s="2">
        <v>9.07345529597403E-9</v>
      </c>
      <c r="E330" s="2">
        <v>1.1877546843899504E-9</v>
      </c>
      <c r="F330" s="2">
        <v>2.0195755336200253E-8</v>
      </c>
      <c r="G330" s="2">
        <v>2.6437120394485987E-9</v>
      </c>
    </row>
    <row r="331" spans="1:7" x14ac:dyDescent="0.25">
      <c r="A331">
        <v>4</v>
      </c>
      <c r="B331" t="s">
        <v>2</v>
      </c>
      <c r="C331">
        <v>11</v>
      </c>
      <c r="D331" s="2">
        <v>9.1499785112750067E-9</v>
      </c>
      <c r="E331" s="2">
        <v>1.1145023997099977E-9</v>
      </c>
      <c r="F331" s="2">
        <v>2.0366081202515332E-8</v>
      </c>
      <c r="G331" s="2">
        <v>2.4806666316125737E-9</v>
      </c>
    </row>
    <row r="332" spans="1:7" x14ac:dyDescent="0.25">
      <c r="A332">
        <v>4</v>
      </c>
      <c r="B332" t="s">
        <v>2</v>
      </c>
      <c r="C332">
        <v>12</v>
      </c>
      <c r="D332" s="2">
        <v>9.2999936249090405E-9</v>
      </c>
      <c r="E332" s="2">
        <v>1.0561324118746464E-9</v>
      </c>
      <c r="F332" s="2">
        <v>2.069998581028141E-8</v>
      </c>
      <c r="G332" s="2">
        <v>2.3507463361080807E-9</v>
      </c>
    </row>
    <row r="333" spans="1:7" x14ac:dyDescent="0.25">
      <c r="A333">
        <v>4</v>
      </c>
      <c r="B333" t="s">
        <v>2</v>
      </c>
      <c r="C333">
        <v>13</v>
      </c>
      <c r="D333" s="2">
        <v>9.3737434971857936E-9</v>
      </c>
      <c r="E333" s="2">
        <v>1.0456016935981468E-9</v>
      </c>
      <c r="F333" s="2">
        <v>2.0864138751800631E-8</v>
      </c>
      <c r="G333" s="2">
        <v>2.3273069954281365E-9</v>
      </c>
    </row>
    <row r="334" spans="1:7" x14ac:dyDescent="0.25">
      <c r="A334">
        <v>4</v>
      </c>
      <c r="B334" t="s">
        <v>50</v>
      </c>
      <c r="C334">
        <v>4</v>
      </c>
      <c r="D334" s="2">
        <v>1.8723125523213667E-9</v>
      </c>
      <c r="E334" s="2">
        <v>3.2714557576679362E-9</v>
      </c>
      <c r="F334" s="2">
        <v>4.167405358392718E-9</v>
      </c>
      <c r="G334" s="2">
        <v>7.2816273315834686E-9</v>
      </c>
    </row>
    <row r="335" spans="1:7" x14ac:dyDescent="0.25">
      <c r="A335">
        <v>4</v>
      </c>
      <c r="B335" t="s">
        <v>50</v>
      </c>
      <c r="C335">
        <v>5</v>
      </c>
      <c r="D335" s="2">
        <v>4.3989248005388803E-9</v>
      </c>
      <c r="E335" s="2">
        <v>1.3548440122639447E-9</v>
      </c>
      <c r="F335" s="2">
        <v>9.791155201199443E-9</v>
      </c>
      <c r="G335" s="2">
        <v>3.0156205434261948E-9</v>
      </c>
    </row>
    <row r="336" spans="1:7" x14ac:dyDescent="0.25">
      <c r="A336">
        <v>4</v>
      </c>
      <c r="B336" t="s">
        <v>50</v>
      </c>
      <c r="C336">
        <v>6</v>
      </c>
      <c r="D336" s="2">
        <v>5.4893465600393811E-9</v>
      </c>
      <c r="E336" s="2">
        <v>2.4260166425091012E-9</v>
      </c>
      <c r="F336" s="2">
        <v>1.2218222988474749E-8</v>
      </c>
      <c r="G336" s="2">
        <v>5.3998434946170296E-9</v>
      </c>
    </row>
    <row r="337" spans="1:7" x14ac:dyDescent="0.25">
      <c r="A337">
        <v>4</v>
      </c>
      <c r="B337" t="s">
        <v>50</v>
      </c>
      <c r="C337">
        <v>7</v>
      </c>
      <c r="D337" s="2">
        <v>7.3848970657127837E-9</v>
      </c>
      <c r="E337" s="2">
        <v>7.7839766874264854E-10</v>
      </c>
      <c r="F337" s="2">
        <v>1.6437351533360708E-8</v>
      </c>
      <c r="G337" s="2">
        <v>1.7325625530078289E-9</v>
      </c>
    </row>
    <row r="338" spans="1:7" x14ac:dyDescent="0.25">
      <c r="A338">
        <v>4</v>
      </c>
      <c r="B338" t="s">
        <v>50</v>
      </c>
      <c r="C338">
        <v>8</v>
      </c>
      <c r="D338" s="2">
        <v>7.7147911026117313E-9</v>
      </c>
      <c r="E338" s="2">
        <v>7.9863800267656603E-10</v>
      </c>
      <c r="F338" s="2">
        <v>1.7171631809039008E-8</v>
      </c>
      <c r="G338" s="2">
        <v>1.7776136188607473E-9</v>
      </c>
    </row>
    <row r="339" spans="1:7" x14ac:dyDescent="0.25">
      <c r="A339">
        <v>4</v>
      </c>
      <c r="B339" t="s">
        <v>50</v>
      </c>
      <c r="C339">
        <v>9</v>
      </c>
      <c r="D339" s="2">
        <v>7.9070687481387614E-9</v>
      </c>
      <c r="E339" s="2">
        <v>1.4345710999891936E-9</v>
      </c>
      <c r="F339" s="2">
        <v>1.759960463295401E-8</v>
      </c>
      <c r="G339" s="2">
        <v>3.1930776096533689E-9</v>
      </c>
    </row>
    <row r="340" spans="1:7" x14ac:dyDescent="0.25">
      <c r="A340">
        <v>4</v>
      </c>
      <c r="B340" t="s">
        <v>50</v>
      </c>
      <c r="C340">
        <v>10</v>
      </c>
      <c r="D340" s="2">
        <v>7.1381368479771875E-9</v>
      </c>
      <c r="E340" s="2">
        <v>1.7091187837113228E-9</v>
      </c>
      <c r="F340" s="2">
        <v>1.5888111048723415E-8</v>
      </c>
      <c r="G340" s="2">
        <v>3.8041676153574544E-9</v>
      </c>
    </row>
    <row r="341" spans="1:7" x14ac:dyDescent="0.25">
      <c r="A341">
        <v>4</v>
      </c>
      <c r="B341" t="s">
        <v>50</v>
      </c>
      <c r="C341">
        <v>11</v>
      </c>
      <c r="D341" s="2">
        <v>7.4131878011110428E-9</v>
      </c>
      <c r="E341" s="2">
        <v>1.5502186174349035E-9</v>
      </c>
      <c r="F341" s="2">
        <v>1.6500321234731026E-8</v>
      </c>
      <c r="G341" s="2">
        <v>3.4504866000970422E-9</v>
      </c>
    </row>
    <row r="342" spans="1:7" x14ac:dyDescent="0.25">
      <c r="A342">
        <v>4</v>
      </c>
      <c r="B342" t="s">
        <v>50</v>
      </c>
      <c r="C342">
        <v>12</v>
      </c>
      <c r="D342" s="2">
        <v>7.4171439797370577E-9</v>
      </c>
      <c r="E342" s="2">
        <v>1.580606857827294E-9</v>
      </c>
      <c r="F342" s="2">
        <v>1.6509126922640544E-8</v>
      </c>
      <c r="G342" s="2">
        <v>3.5181249416155895E-9</v>
      </c>
    </row>
    <row r="343" spans="1:7" x14ac:dyDescent="0.25">
      <c r="A343">
        <v>4</v>
      </c>
      <c r="B343" t="s">
        <v>50</v>
      </c>
      <c r="C343">
        <v>13</v>
      </c>
      <c r="D343" s="2">
        <v>7.0449215181715651E-9</v>
      </c>
      <c r="E343" s="2">
        <v>1.6170262588442273E-9</v>
      </c>
      <c r="F343" s="2">
        <v>1.5680631766252836E-8</v>
      </c>
      <c r="G343" s="2">
        <v>3.5991874793629553E-9</v>
      </c>
    </row>
    <row r="344" spans="1:7" x14ac:dyDescent="0.25">
      <c r="A344">
        <v>4</v>
      </c>
      <c r="B344" t="s">
        <v>51</v>
      </c>
      <c r="C344">
        <v>4</v>
      </c>
      <c r="D344" s="2">
        <v>6.058738832733805E-11</v>
      </c>
      <c r="E344" s="2">
        <v>2.3583973288576843E-11</v>
      </c>
      <c r="F344" s="2">
        <v>1.3485579982536529E-10</v>
      </c>
      <c r="G344" s="2">
        <v>5.2493359900380744E-11</v>
      </c>
    </row>
    <row r="345" spans="1:7" x14ac:dyDescent="0.25">
      <c r="A345">
        <v>4</v>
      </c>
      <c r="B345" t="s">
        <v>51</v>
      </c>
      <c r="C345">
        <v>5</v>
      </c>
      <c r="D345" s="2">
        <v>1.219884072824715E-10</v>
      </c>
      <c r="E345" s="2">
        <v>2.8067937825399418E-10</v>
      </c>
      <c r="F345" s="2">
        <v>2.715225839513075E-10</v>
      </c>
      <c r="G345" s="2">
        <v>6.2473797095243841E-10</v>
      </c>
    </row>
    <row r="346" spans="1:7" x14ac:dyDescent="0.25">
      <c r="A346">
        <v>4</v>
      </c>
      <c r="B346" t="s">
        <v>51</v>
      </c>
      <c r="C346">
        <v>6</v>
      </c>
      <c r="D346" s="2">
        <v>5.6191198245904191E-10</v>
      </c>
      <c r="E346" s="2">
        <v>8.77472971057609E-11</v>
      </c>
      <c r="F346" s="2">
        <v>1.2507073157959316E-9</v>
      </c>
      <c r="G346" s="2">
        <v>1.9530850000959691E-10</v>
      </c>
    </row>
    <row r="347" spans="1:7" x14ac:dyDescent="0.25">
      <c r="A347">
        <v>4</v>
      </c>
      <c r="B347" t="s">
        <v>51</v>
      </c>
      <c r="C347">
        <v>7</v>
      </c>
      <c r="D347" s="2">
        <v>8.8929491184167668E-10</v>
      </c>
      <c r="E347" s="2">
        <v>6.3343509694382554E-10</v>
      </c>
      <c r="F347" s="2">
        <v>1.9793983521637311E-9</v>
      </c>
      <c r="G347" s="2">
        <v>1.4099039254556114E-9</v>
      </c>
    </row>
    <row r="348" spans="1:7" x14ac:dyDescent="0.25">
      <c r="A348">
        <v>4</v>
      </c>
      <c r="B348" t="s">
        <v>51</v>
      </c>
      <c r="C348">
        <v>8</v>
      </c>
      <c r="D348" s="2">
        <v>8.2037615158240264E-10</v>
      </c>
      <c r="E348" s="2">
        <v>5.6077699927215796E-10</v>
      </c>
      <c r="F348" s="2">
        <v>1.8259985309414763E-9</v>
      </c>
      <c r="G348" s="2">
        <v>1.2481810628960932E-9</v>
      </c>
    </row>
    <row r="349" spans="1:7" x14ac:dyDescent="0.25">
      <c r="A349">
        <v>4</v>
      </c>
      <c r="B349" t="s">
        <v>51</v>
      </c>
      <c r="C349">
        <v>9</v>
      </c>
      <c r="D349" s="2">
        <v>1.3136330675353078E-9</v>
      </c>
      <c r="E349" s="2">
        <v>2.9702497270613821E-10</v>
      </c>
      <c r="F349" s="2">
        <v>2.9238929567721356E-9</v>
      </c>
      <c r="G349" s="2">
        <v>6.6112010053946933E-10</v>
      </c>
    </row>
    <row r="350" spans="1:7" x14ac:dyDescent="0.25">
      <c r="A350">
        <v>4</v>
      </c>
      <c r="B350" t="s">
        <v>51</v>
      </c>
      <c r="C350">
        <v>10</v>
      </c>
      <c r="D350" s="2">
        <v>7.2341215273293066E-10</v>
      </c>
      <c r="E350" s="2">
        <v>4.4916383707921892E-10</v>
      </c>
      <c r="F350" s="2">
        <v>1.6101754367281356E-9</v>
      </c>
      <c r="G350" s="2">
        <v>9.9975176640213244E-10</v>
      </c>
    </row>
    <row r="351" spans="1:7" x14ac:dyDescent="0.25">
      <c r="A351">
        <v>4</v>
      </c>
      <c r="B351" t="s">
        <v>51</v>
      </c>
      <c r="C351">
        <v>11</v>
      </c>
      <c r="D351" s="2">
        <v>7.2341215273293035E-10</v>
      </c>
      <c r="E351" s="2">
        <v>4.4924284298369292E-10</v>
      </c>
      <c r="F351" s="2">
        <v>1.6101754367281349E-9</v>
      </c>
      <c r="G351" s="2">
        <v>9.9992761825402607E-10</v>
      </c>
    </row>
    <row r="352" spans="1:7" x14ac:dyDescent="0.25">
      <c r="A352">
        <v>4</v>
      </c>
      <c r="B352" t="s">
        <v>51</v>
      </c>
      <c r="C352">
        <v>12</v>
      </c>
      <c r="D352" s="2">
        <v>7.514722445526701E-10</v>
      </c>
      <c r="E352" s="2">
        <v>5.9437775692309504E-10</v>
      </c>
      <c r="F352" s="2">
        <v>1.6726317701333619E-9</v>
      </c>
      <c r="G352" s="2">
        <v>1.3229698460546305E-9</v>
      </c>
    </row>
    <row r="353" spans="1:7" x14ac:dyDescent="0.25">
      <c r="A353">
        <v>4</v>
      </c>
      <c r="B353" t="s">
        <v>51</v>
      </c>
      <c r="C353">
        <v>13</v>
      </c>
      <c r="D353" s="2">
        <v>7.5353700334222269E-10</v>
      </c>
      <c r="E353" s="2">
        <v>6.680639946516218E-10</v>
      </c>
      <c r="F353" s="2">
        <v>1.6772275235681727E-9</v>
      </c>
      <c r="G353" s="2">
        <v>1.4869811493858677E-9</v>
      </c>
    </row>
    <row r="354" spans="1:7" x14ac:dyDescent="0.25">
      <c r="A354">
        <v>4</v>
      </c>
      <c r="B354" t="s">
        <v>52</v>
      </c>
      <c r="C354">
        <v>4</v>
      </c>
      <c r="D354" s="2">
        <v>7.1376621207459894E-11</v>
      </c>
      <c r="E354" s="2">
        <v>1.2794740408454999E-11</v>
      </c>
      <c r="F354" s="2">
        <v>1.0527668463802998E-13</v>
      </c>
      <c r="G354" s="2">
        <v>1.3475052314072725E-10</v>
      </c>
    </row>
    <row r="355" spans="1:7" x14ac:dyDescent="0.25">
      <c r="A355">
        <v>4</v>
      </c>
      <c r="B355" t="s">
        <v>52</v>
      </c>
      <c r="C355">
        <v>5</v>
      </c>
      <c r="D355" s="2">
        <v>3.1171423763450764E-10</v>
      </c>
      <c r="E355" s="2">
        <v>9.0953547901958043E-11</v>
      </c>
      <c r="F355" s="2">
        <v>1.8734915972574595E-10</v>
      </c>
      <c r="G355" s="2">
        <v>1.2843901145538676E-10</v>
      </c>
    </row>
    <row r="356" spans="1:7" x14ac:dyDescent="0.25">
      <c r="A356">
        <v>4</v>
      </c>
      <c r="B356" t="s">
        <v>52</v>
      </c>
      <c r="C356">
        <v>6</v>
      </c>
      <c r="D356" s="2">
        <v>5.6191198245904191E-10</v>
      </c>
      <c r="E356" s="2">
        <v>1.0240109779543568E-10</v>
      </c>
      <c r="F356" s="2">
        <v>8.1341815023280171E-10</v>
      </c>
      <c r="G356" s="2">
        <v>4.3728916556312993E-10</v>
      </c>
    </row>
    <row r="357" spans="1:7" x14ac:dyDescent="0.25">
      <c r="A357">
        <v>4</v>
      </c>
      <c r="B357" t="s">
        <v>52</v>
      </c>
      <c r="C357">
        <v>7</v>
      </c>
      <c r="D357" s="2">
        <v>1.2502192241619931E-9</v>
      </c>
      <c r="E357" s="2">
        <v>2.7251078462350916E-10</v>
      </c>
      <c r="F357" s="2">
        <v>1.45469932923664E-9</v>
      </c>
      <c r="G357" s="2">
        <v>5.2469902292709113E-10</v>
      </c>
    </row>
    <row r="358" spans="1:7" x14ac:dyDescent="0.25">
      <c r="A358">
        <v>4</v>
      </c>
      <c r="B358" t="s">
        <v>52</v>
      </c>
      <c r="C358">
        <v>8</v>
      </c>
      <c r="D358" s="2">
        <v>1.1956372333338885E-9</v>
      </c>
      <c r="E358" s="2">
        <v>1.977038273408157E-10</v>
      </c>
      <c r="F358" s="2">
        <v>1.8702641181713016E-9</v>
      </c>
      <c r="G358" s="2">
        <v>7.3506733152415506E-10</v>
      </c>
    </row>
    <row r="359" spans="1:7" x14ac:dyDescent="0.25">
      <c r="A359">
        <v>4</v>
      </c>
      <c r="B359" t="s">
        <v>52</v>
      </c>
      <c r="C359">
        <v>9</v>
      </c>
      <c r="D359" s="2">
        <v>1.4296755685842131E-9</v>
      </c>
      <c r="E359" s="2">
        <v>3.0990349379084071E-10</v>
      </c>
      <c r="F359" s="2">
        <v>2.9253755260501243E-9</v>
      </c>
      <c r="G359" s="2">
        <v>5.2341521177166516E-11</v>
      </c>
    </row>
    <row r="360" spans="1:7" x14ac:dyDescent="0.25">
      <c r="A360">
        <v>4</v>
      </c>
      <c r="B360" t="s">
        <v>52</v>
      </c>
      <c r="C360">
        <v>10</v>
      </c>
      <c r="D360" s="2">
        <v>1.1725759898121496E-9</v>
      </c>
      <c r="E360" s="2">
        <v>1.4366044970363673E-10</v>
      </c>
      <c r="F360" s="2">
        <v>1.8007200029412067E-9</v>
      </c>
      <c r="G360" s="2">
        <v>8.0920720018906131E-10</v>
      </c>
    </row>
    <row r="361" spans="1:7" x14ac:dyDescent="0.25">
      <c r="A361">
        <v>4</v>
      </c>
      <c r="B361" t="s">
        <v>52</v>
      </c>
      <c r="C361">
        <v>11</v>
      </c>
      <c r="D361" s="2">
        <v>1.3455440408951355E-9</v>
      </c>
      <c r="E361" s="2">
        <v>7.6056957098709028E-11</v>
      </c>
      <c r="F361" s="2">
        <v>2.4779267544949438E-9</v>
      </c>
      <c r="G361" s="2">
        <v>1.3217630048721715E-10</v>
      </c>
    </row>
    <row r="362" spans="1:7" x14ac:dyDescent="0.25">
      <c r="A362">
        <v>4</v>
      </c>
      <c r="B362" t="s">
        <v>52</v>
      </c>
      <c r="C362">
        <v>12</v>
      </c>
      <c r="D362" s="2">
        <v>1.4151225138269546E-9</v>
      </c>
      <c r="E362" s="2">
        <v>6.4784841668896763E-12</v>
      </c>
      <c r="F362" s="2">
        <v>2.5931404631082891E-9</v>
      </c>
      <c r="G362" s="2">
        <v>4.0246115307970326E-10</v>
      </c>
    </row>
    <row r="363" spans="1:7" x14ac:dyDescent="0.25">
      <c r="A363">
        <v>4</v>
      </c>
      <c r="B363" t="s">
        <v>52</v>
      </c>
      <c r="C363">
        <v>13</v>
      </c>
      <c r="D363" s="2">
        <v>1.4216009979938445E-9</v>
      </c>
      <c r="E363" s="2">
        <v>3.375346279892289E-11</v>
      </c>
      <c r="F363" s="2">
        <v>2.6305741772785373E-9</v>
      </c>
      <c r="G363" s="2">
        <v>5.336344956755032E-10</v>
      </c>
    </row>
    <row r="364" spans="1:7" x14ac:dyDescent="0.25">
      <c r="A364">
        <v>4</v>
      </c>
      <c r="B364" t="s">
        <v>53</v>
      </c>
      <c r="C364">
        <v>4</v>
      </c>
      <c r="D364" s="2">
        <v>6.058738832733805E-11</v>
      </c>
      <c r="E364" s="2">
        <v>2.3583973288576843E-11</v>
      </c>
      <c r="F364" s="2">
        <v>1.0527668463802998E-13</v>
      </c>
      <c r="G364" s="2">
        <v>0</v>
      </c>
    </row>
    <row r="365" spans="1:7" x14ac:dyDescent="0.25">
      <c r="A365">
        <v>4</v>
      </c>
      <c r="B365" t="s">
        <v>53</v>
      </c>
      <c r="C365">
        <v>5</v>
      </c>
      <c r="D365" s="2">
        <v>1.219884072824715E-10</v>
      </c>
      <c r="E365" s="2">
        <v>2.8067937825399418E-10</v>
      </c>
      <c r="F365" s="2">
        <v>1.5887054397789452E-10</v>
      </c>
      <c r="G365" s="2">
        <v>2.847861574785143E-11</v>
      </c>
    </row>
    <row r="366" spans="1:7" x14ac:dyDescent="0.25">
      <c r="A366">
        <v>4</v>
      </c>
      <c r="B366" t="s">
        <v>53</v>
      </c>
      <c r="C366">
        <v>6</v>
      </c>
      <c r="D366" s="2">
        <v>5.6191198245904191E-10</v>
      </c>
      <c r="E366" s="2">
        <v>8.77472971057609E-11</v>
      </c>
      <c r="F366" s="2">
        <v>8.0616878505576498E-10</v>
      </c>
      <c r="G366" s="2">
        <v>2.5364366140520029E-10</v>
      </c>
    </row>
    <row r="367" spans="1:7" x14ac:dyDescent="0.25">
      <c r="A367">
        <v>4</v>
      </c>
      <c r="B367" t="s">
        <v>53</v>
      </c>
      <c r="C367">
        <v>7</v>
      </c>
      <c r="D367" s="2">
        <v>8.8929491184167668E-10</v>
      </c>
      <c r="E367" s="2">
        <v>6.077201165851795E-10</v>
      </c>
      <c r="F367" s="2">
        <v>1.2428111860532768E-9</v>
      </c>
      <c r="G367" s="2">
        <v>2.7573809352570898E-10</v>
      </c>
    </row>
    <row r="368" spans="1:7" x14ac:dyDescent="0.25">
      <c r="A368">
        <v>4</v>
      </c>
      <c r="B368" t="s">
        <v>53</v>
      </c>
      <c r="C368">
        <v>8</v>
      </c>
      <c r="D368" s="2">
        <v>8.2037615158240264E-10</v>
      </c>
      <c r="E368" s="2">
        <v>5.6077699927215796E-10</v>
      </c>
      <c r="F368" s="2">
        <v>1.0936224530036853E-9</v>
      </c>
      <c r="G368" s="2">
        <v>7.3237607793779098E-10</v>
      </c>
    </row>
    <row r="369" spans="1:7" x14ac:dyDescent="0.25">
      <c r="A369">
        <v>4</v>
      </c>
      <c r="B369" t="s">
        <v>53</v>
      </c>
      <c r="C369">
        <v>9</v>
      </c>
      <c r="D369" s="2">
        <v>1.3136330675353078E-9</v>
      </c>
      <c r="E369" s="2">
        <v>2.9702497270613821E-10</v>
      </c>
      <c r="F369" s="2">
        <v>1.9327204515765286E-9</v>
      </c>
      <c r="G369" s="2">
        <v>9.9265507447359575E-10</v>
      </c>
    </row>
    <row r="370" spans="1:7" x14ac:dyDescent="0.25">
      <c r="A370">
        <v>4</v>
      </c>
      <c r="B370" t="s">
        <v>53</v>
      </c>
      <c r="C370">
        <v>10</v>
      </c>
      <c r="D370" s="2">
        <v>7.2341215273293066E-10</v>
      </c>
      <c r="E370" s="2">
        <v>4.4916383707921892E-10</v>
      </c>
      <c r="F370" s="2">
        <v>1.4230934277003592E-9</v>
      </c>
      <c r="G370" s="2">
        <v>3.4914795949299597E-10</v>
      </c>
    </row>
    <row r="371" spans="1:7" x14ac:dyDescent="0.25">
      <c r="A371">
        <v>4</v>
      </c>
      <c r="B371" t="s">
        <v>53</v>
      </c>
      <c r="C371">
        <v>11</v>
      </c>
      <c r="D371" s="2">
        <v>7.514722445526701E-10</v>
      </c>
      <c r="E371" s="2">
        <v>5.9407179634246536E-10</v>
      </c>
      <c r="F371" s="2">
        <v>1.6101754367281349E-9</v>
      </c>
      <c r="G371" s="2">
        <v>1.6666170390003008E-10</v>
      </c>
    </row>
    <row r="372" spans="1:7" x14ac:dyDescent="0.25">
      <c r="A372">
        <v>4</v>
      </c>
      <c r="B372" t="s">
        <v>53</v>
      </c>
      <c r="C372">
        <v>12</v>
      </c>
      <c r="D372" s="2">
        <v>7.5213832640220083E-10</v>
      </c>
      <c r="E372" s="2">
        <v>6.0836547576323867E-10</v>
      </c>
      <c r="F372" s="2">
        <v>1.6101754367281349E-9</v>
      </c>
      <c r="G372" s="2">
        <v>8.6775131776680892E-10</v>
      </c>
    </row>
    <row r="373" spans="1:7" x14ac:dyDescent="0.25">
      <c r="A373">
        <v>4</v>
      </c>
      <c r="B373" t="s">
        <v>53</v>
      </c>
      <c r="C373">
        <v>13</v>
      </c>
      <c r="D373" s="2">
        <v>7.5353700334222269E-10</v>
      </c>
      <c r="E373" s="2">
        <v>6.680639946516218E-10</v>
      </c>
      <c r="F373" s="2">
        <v>1.67411433941135E-9</v>
      </c>
      <c r="G373" s="2">
        <v>8.6922131516694365E-10</v>
      </c>
    </row>
    <row r="374" spans="1:7" x14ac:dyDescent="0.25">
      <c r="A374">
        <v>4</v>
      </c>
      <c r="B374" t="s">
        <v>54</v>
      </c>
      <c r="C374">
        <v>4</v>
      </c>
      <c r="D374" s="2">
        <v>3.1526177418555549E-10</v>
      </c>
      <c r="E374" s="2">
        <v>2.9058337659984675E-10</v>
      </c>
      <c r="F374" s="2">
        <v>1.8734915972574603E-10</v>
      </c>
      <c r="G374" s="2">
        <v>8.0717691206724014E-12</v>
      </c>
    </row>
    <row r="375" spans="1:7" x14ac:dyDescent="0.25">
      <c r="A375">
        <v>4</v>
      </c>
      <c r="B375" t="s">
        <v>54</v>
      </c>
      <c r="C375">
        <v>5</v>
      </c>
      <c r="D375" s="2">
        <v>6.282063133462949E-10</v>
      </c>
      <c r="E375" s="2">
        <v>5.869940864304011E-10</v>
      </c>
      <c r="F375" s="2">
        <v>8.1406491479841955E-10</v>
      </c>
      <c r="G375" s="2">
        <v>2.5208706932678829E-10</v>
      </c>
    </row>
    <row r="376" spans="1:7" x14ac:dyDescent="0.25">
      <c r="A376">
        <v>4</v>
      </c>
      <c r="B376" t="s">
        <v>54</v>
      </c>
      <c r="C376">
        <v>6</v>
      </c>
      <c r="D376" s="2">
        <v>1.4467118872638325E-9</v>
      </c>
      <c r="E376" s="2">
        <v>3.5443484122814673E-10</v>
      </c>
      <c r="F376" s="2">
        <v>1.3979863275004699E-9</v>
      </c>
      <c r="G376" s="2">
        <v>5.2170832165791749E-10</v>
      </c>
    </row>
    <row r="377" spans="1:7" x14ac:dyDescent="0.25">
      <c r="A377">
        <v>4</v>
      </c>
      <c r="B377" t="s">
        <v>54</v>
      </c>
      <c r="C377">
        <v>7</v>
      </c>
      <c r="D377" s="2">
        <v>1.7538762705240854E-9</v>
      </c>
      <c r="E377" s="2">
        <v>5.1109666479428551E-10</v>
      </c>
      <c r="F377" s="2">
        <v>3.0981943379900995E-9</v>
      </c>
      <c r="G377" s="2">
        <v>4.3917168742778193E-10</v>
      </c>
    </row>
    <row r="378" spans="1:7" x14ac:dyDescent="0.25">
      <c r="A378">
        <v>4</v>
      </c>
      <c r="B378" t="s">
        <v>54</v>
      </c>
      <c r="C378">
        <v>8</v>
      </c>
      <c r="D378" s="2">
        <v>1.9556488108534029E-9</v>
      </c>
      <c r="E378" s="2">
        <v>6.1143276389928941E-10</v>
      </c>
      <c r="F378" s="2">
        <v>3.339315073611005E-9</v>
      </c>
      <c r="G378" s="2">
        <v>4.2932908365214162E-10</v>
      </c>
    </row>
    <row r="379" spans="1:7" x14ac:dyDescent="0.25">
      <c r="A379">
        <v>4</v>
      </c>
      <c r="B379" t="s">
        <v>54</v>
      </c>
      <c r="C379">
        <v>9</v>
      </c>
      <c r="D379" s="2">
        <v>2.4405387506946327E-9</v>
      </c>
      <c r="E379" s="2">
        <v>3.1704412405425757E-10</v>
      </c>
      <c r="F379" s="2">
        <v>3.9256011149528886E-9</v>
      </c>
      <c r="G379" s="2">
        <v>7.2490857623999926E-10</v>
      </c>
    </row>
    <row r="380" spans="1:7" x14ac:dyDescent="0.25">
      <c r="A380">
        <v>4</v>
      </c>
      <c r="B380" t="s">
        <v>54</v>
      </c>
      <c r="C380">
        <v>10</v>
      </c>
      <c r="D380" s="2">
        <v>2.4426950080521743E-9</v>
      </c>
      <c r="E380" s="2">
        <v>2.8325316905608444E-10</v>
      </c>
      <c r="F380" s="2">
        <v>4.0641946405965165E-9</v>
      </c>
      <c r="G380" s="2">
        <v>5.8900085146267762E-10</v>
      </c>
    </row>
    <row r="381" spans="1:7" x14ac:dyDescent="0.25">
      <c r="A381">
        <v>4</v>
      </c>
      <c r="B381" t="s">
        <v>54</v>
      </c>
      <c r="C381">
        <v>11</v>
      </c>
      <c r="D381" s="2">
        <v>2.4726935364972571E-9</v>
      </c>
      <c r="E381" s="2">
        <v>3.0199361205005327E-10</v>
      </c>
      <c r="F381" s="2">
        <v>4.2070110623944679E-9</v>
      </c>
      <c r="G381" s="2">
        <v>4.8955741554769683E-10</v>
      </c>
    </row>
    <row r="382" spans="1:7" x14ac:dyDescent="0.25">
      <c r="A382">
        <v>4</v>
      </c>
      <c r="B382" t="s">
        <v>54</v>
      </c>
      <c r="C382">
        <v>12</v>
      </c>
      <c r="D382" s="2">
        <v>2.4735877219306078E-9</v>
      </c>
      <c r="E382" s="2">
        <v>3.2089564955868162E-10</v>
      </c>
      <c r="F382" s="2">
        <v>4.2099762009504413E-9</v>
      </c>
      <c r="G382" s="2">
        <v>1.1190267927519418E-9</v>
      </c>
    </row>
    <row r="383" spans="1:7" x14ac:dyDescent="0.25">
      <c r="A383">
        <v>4</v>
      </c>
      <c r="B383" t="s">
        <v>54</v>
      </c>
      <c r="C383">
        <v>13</v>
      </c>
      <c r="D383" s="2">
        <v>2.4810218951282556E-9</v>
      </c>
      <c r="E383" s="2">
        <v>3.1346147636103422E-10</v>
      </c>
      <c r="F383" s="2">
        <v>4.2118104739322193E-9</v>
      </c>
      <c r="G383" s="2">
        <v>1.1824255680016193E-9</v>
      </c>
    </row>
    <row r="384" spans="1:7" x14ac:dyDescent="0.25">
      <c r="A384">
        <v>4</v>
      </c>
      <c r="B384" t="s">
        <v>55</v>
      </c>
      <c r="C384">
        <v>4</v>
      </c>
      <c r="D384" s="2">
        <v>1.5893408659270948E-10</v>
      </c>
      <c r="E384" s="2">
        <v>2.8302538204381673E-11</v>
      </c>
      <c r="F384" s="2">
        <v>2.7616397033083931E-13</v>
      </c>
      <c r="G384" s="2">
        <v>0</v>
      </c>
    </row>
    <row r="385" spans="1:7" x14ac:dyDescent="0.25">
      <c r="A385">
        <v>4</v>
      </c>
      <c r="B385" t="s">
        <v>55</v>
      </c>
      <c r="C385">
        <v>5</v>
      </c>
      <c r="D385" s="2">
        <v>8.1769521684480774E-10</v>
      </c>
      <c r="E385" s="2">
        <v>0</v>
      </c>
      <c r="F385" s="2">
        <v>3.5375651531925647E-10</v>
      </c>
      <c r="G385" s="2">
        <v>0</v>
      </c>
    </row>
    <row r="386" spans="1:7" x14ac:dyDescent="0.25">
      <c r="A386">
        <v>4</v>
      </c>
      <c r="B386" t="s">
        <v>55</v>
      </c>
      <c r="C386">
        <v>6</v>
      </c>
      <c r="D386" s="2">
        <v>1.4740191010565414E-9</v>
      </c>
      <c r="E386" s="2">
        <v>0</v>
      </c>
      <c r="F386" s="2">
        <v>1.820031289106185E-9</v>
      </c>
      <c r="G386" s="2">
        <v>0</v>
      </c>
    </row>
    <row r="387" spans="1:7" x14ac:dyDescent="0.25">
      <c r="A387">
        <v>4</v>
      </c>
      <c r="B387" t="s">
        <v>55</v>
      </c>
      <c r="C387">
        <v>7</v>
      </c>
      <c r="D387" s="2">
        <v>3.1776905031247945E-9</v>
      </c>
      <c r="E387" s="2">
        <v>1.0191034976713276E-10</v>
      </c>
      <c r="F387" s="2">
        <v>2.9988699327598632E-9</v>
      </c>
      <c r="G387" s="2">
        <v>0</v>
      </c>
    </row>
    <row r="388" spans="1:7" x14ac:dyDescent="0.25">
      <c r="A388">
        <v>4</v>
      </c>
      <c r="B388" t="s">
        <v>55</v>
      </c>
      <c r="C388">
        <v>8</v>
      </c>
      <c r="D388" s="2">
        <v>3.9372917038141979E-9</v>
      </c>
      <c r="E388" s="2">
        <v>2.072499180047855E-13</v>
      </c>
      <c r="F388" s="2">
        <v>4.9061154064393213E-9</v>
      </c>
      <c r="G388" s="2">
        <v>1.6383674186547683E-10</v>
      </c>
    </row>
    <row r="389" spans="1:7" x14ac:dyDescent="0.25">
      <c r="A389">
        <v>4</v>
      </c>
      <c r="B389" t="s">
        <v>55</v>
      </c>
      <c r="C389">
        <v>9</v>
      </c>
      <c r="D389" s="2">
        <v>3.0705092014197717E-9</v>
      </c>
      <c r="E389" s="2">
        <v>3.6690381948736443E-12</v>
      </c>
      <c r="F389" s="2">
        <v>4.2985511054649426E-9</v>
      </c>
      <c r="G389" s="2">
        <v>2.6129800178457403E-10</v>
      </c>
    </row>
    <row r="390" spans="1:7" x14ac:dyDescent="0.25">
      <c r="A390">
        <v>4</v>
      </c>
      <c r="B390" t="s">
        <v>55</v>
      </c>
      <c r="C390">
        <v>10</v>
      </c>
      <c r="D390" s="2">
        <v>3.4527785737232274E-9</v>
      </c>
      <c r="E390" s="2">
        <v>7.7682906472834475E-11</v>
      </c>
      <c r="F390" s="2">
        <v>4.7236858491149959E-9</v>
      </c>
      <c r="G390" s="2">
        <v>1.9032226117297639E-9</v>
      </c>
    </row>
    <row r="391" spans="1:7" x14ac:dyDescent="0.25">
      <c r="A391">
        <v>4</v>
      </c>
      <c r="B391" t="s">
        <v>55</v>
      </c>
      <c r="C391">
        <v>11</v>
      </c>
      <c r="D391" s="2">
        <v>1.8976696784402463E-9</v>
      </c>
      <c r="E391" s="2">
        <v>7.3607811562750643E-11</v>
      </c>
      <c r="F391" s="2">
        <v>4.2238454133024827E-9</v>
      </c>
      <c r="G391" s="2">
        <v>0</v>
      </c>
    </row>
    <row r="392" spans="1:7" x14ac:dyDescent="0.25">
      <c r="A392">
        <v>4</v>
      </c>
      <c r="B392" t="s">
        <v>55</v>
      </c>
      <c r="C392">
        <v>12</v>
      </c>
      <c r="D392" s="2">
        <v>1.9712774900029969E-9</v>
      </c>
      <c r="E392" s="2">
        <v>1.7472796447207576E-12</v>
      </c>
      <c r="F392" s="2">
        <v>4.2238454133024827E-9</v>
      </c>
      <c r="G392" s="2">
        <v>0</v>
      </c>
    </row>
    <row r="393" spans="1:7" x14ac:dyDescent="0.25">
      <c r="A393">
        <v>4</v>
      </c>
      <c r="B393" t="s">
        <v>55</v>
      </c>
      <c r="C393">
        <v>13</v>
      </c>
      <c r="D393" s="2">
        <v>1.9766938078425917E-9</v>
      </c>
      <c r="E393" s="2">
        <v>0</v>
      </c>
      <c r="F393" s="2">
        <v>4.3915712614739517E-9</v>
      </c>
      <c r="G393" s="2">
        <v>0</v>
      </c>
    </row>
    <row r="394" spans="1:7" x14ac:dyDescent="0.25">
      <c r="A394">
        <v>4</v>
      </c>
      <c r="B394" t="s">
        <v>56</v>
      </c>
      <c r="C394">
        <v>4</v>
      </c>
      <c r="D394" s="2">
        <v>2.2080005171066004E-10</v>
      </c>
      <c r="E394" s="2">
        <v>6.0620113617797036E-10</v>
      </c>
      <c r="F394" s="2">
        <v>4.1675248745158988E-10</v>
      </c>
      <c r="G394" s="2">
        <v>7.4705692162459785E-11</v>
      </c>
    </row>
    <row r="395" spans="1:7" x14ac:dyDescent="0.25">
      <c r="A395">
        <v>4</v>
      </c>
      <c r="B395" t="s">
        <v>56</v>
      </c>
      <c r="C395">
        <v>5</v>
      </c>
      <c r="D395" s="2">
        <v>1.056286439494379E-9</v>
      </c>
      <c r="E395" s="2">
        <v>5.3293994036348794E-10</v>
      </c>
      <c r="F395" s="2">
        <v>1.8200312891061845E-9</v>
      </c>
      <c r="G395" s="2">
        <v>5.3105788267162618E-10</v>
      </c>
    </row>
    <row r="396" spans="1:7" x14ac:dyDescent="0.25">
      <c r="A396">
        <v>4</v>
      </c>
      <c r="B396" t="s">
        <v>56</v>
      </c>
      <c r="C396">
        <v>6</v>
      </c>
      <c r="D396" s="2">
        <v>1.7426397726768217E-9</v>
      </c>
      <c r="E396" s="2">
        <v>1.6362688395507042E-9</v>
      </c>
      <c r="F396" s="2">
        <v>3.411530225824588E-9</v>
      </c>
      <c r="G396" s="2">
        <v>5.3024459516905743E-10</v>
      </c>
    </row>
    <row r="397" spans="1:7" x14ac:dyDescent="0.25">
      <c r="A397">
        <v>4</v>
      </c>
      <c r="B397" t="s">
        <v>56</v>
      </c>
      <c r="C397">
        <v>7</v>
      </c>
      <c r="D397" s="2">
        <v>3.9944567632804138E-9</v>
      </c>
      <c r="E397" s="2">
        <v>6.0614039095174741E-10</v>
      </c>
      <c r="F397" s="2">
        <v>7.2997567370820298E-9</v>
      </c>
      <c r="G397" s="2">
        <v>1.591130897316308E-9</v>
      </c>
    </row>
    <row r="398" spans="1:7" x14ac:dyDescent="0.25">
      <c r="A398">
        <v>4</v>
      </c>
      <c r="B398" t="s">
        <v>56</v>
      </c>
      <c r="C398">
        <v>8</v>
      </c>
      <c r="D398" s="2">
        <v>4.4585240203952101E-9</v>
      </c>
      <c r="E398" s="2">
        <v>9.0592355961455642E-10</v>
      </c>
      <c r="F398" s="2">
        <v>9.058792074871479E-9</v>
      </c>
      <c r="G398" s="2">
        <v>8.6501945439527568E-10</v>
      </c>
    </row>
    <row r="399" spans="1:7" x14ac:dyDescent="0.25">
      <c r="A399">
        <v>4</v>
      </c>
      <c r="B399" t="s">
        <v>56</v>
      </c>
      <c r="C399">
        <v>9</v>
      </c>
      <c r="D399" s="2">
        <v>3.5093836501319895E-9</v>
      </c>
      <c r="E399" s="2">
        <v>5.0579821007304846E-10</v>
      </c>
      <c r="F399" s="2">
        <v>7.6700163055180363E-9</v>
      </c>
      <c r="G399" s="2">
        <v>1.411924641305845E-10</v>
      </c>
    </row>
    <row r="400" spans="1:7" x14ac:dyDescent="0.25">
      <c r="A400">
        <v>4</v>
      </c>
      <c r="B400" t="s">
        <v>56</v>
      </c>
      <c r="C400">
        <v>10</v>
      </c>
      <c r="D400" s="2">
        <v>3.787031624519906E-9</v>
      </c>
      <c r="E400" s="2">
        <v>7.1912516704534597E-10</v>
      </c>
      <c r="F400" s="2">
        <v>7.8581239397912319E-9</v>
      </c>
      <c r="G400" s="2">
        <v>5.7107548252726692E-10</v>
      </c>
    </row>
    <row r="401" spans="1:7" x14ac:dyDescent="0.25">
      <c r="A401">
        <v>4</v>
      </c>
      <c r="B401" t="s">
        <v>56</v>
      </c>
      <c r="C401">
        <v>11</v>
      </c>
      <c r="D401" s="2">
        <v>2.1276519891811141E-9</v>
      </c>
      <c r="E401" s="2">
        <v>9.4848077999625802E-10</v>
      </c>
      <c r="F401" s="2">
        <v>4.3876821551679595E-9</v>
      </c>
      <c r="G401" s="2">
        <v>2.1124664110905009E-9</v>
      </c>
    </row>
    <row r="402" spans="1:7" x14ac:dyDescent="0.25">
      <c r="A402">
        <v>4</v>
      </c>
      <c r="B402" t="s">
        <v>56</v>
      </c>
      <c r="C402">
        <v>12</v>
      </c>
      <c r="D402" s="2">
        <v>2.9205638521500687E-9</v>
      </c>
      <c r="E402" s="2">
        <v>6.0909502594086331E-10</v>
      </c>
      <c r="F402" s="2">
        <v>4.6610358321438889E-9</v>
      </c>
      <c r="G402" s="2">
        <v>1.9702230332114534E-9</v>
      </c>
    </row>
    <row r="403" spans="1:7" x14ac:dyDescent="0.25">
      <c r="A403">
        <v>4</v>
      </c>
      <c r="B403" t="s">
        <v>56</v>
      </c>
      <c r="C403">
        <v>13</v>
      </c>
      <c r="D403" s="2">
        <v>1.9766938078425917E-9</v>
      </c>
      <c r="E403" s="2">
        <v>1.1760200434295992E-10</v>
      </c>
      <c r="F403" s="2">
        <v>4.3915712614739517E-9</v>
      </c>
      <c r="G403" s="2">
        <v>8.1665688853639981E-12</v>
      </c>
    </row>
    <row r="404" spans="1:7" x14ac:dyDescent="0.25">
      <c r="A404">
        <v>5</v>
      </c>
      <c r="B404" t="s">
        <v>0</v>
      </c>
      <c r="C404">
        <v>4</v>
      </c>
      <c r="D404" s="2">
        <v>1.0211830736584274E-10</v>
      </c>
      <c r="E404" s="2">
        <v>6.1564086135619101E-10</v>
      </c>
      <c r="F404" s="2">
        <v>2.272955873626822E-10</v>
      </c>
      <c r="G404" s="2">
        <v>1.3702974010831348E-9</v>
      </c>
    </row>
    <row r="405" spans="1:7" x14ac:dyDescent="0.25">
      <c r="A405">
        <v>5</v>
      </c>
      <c r="B405" t="s">
        <v>0</v>
      </c>
      <c r="C405">
        <v>5</v>
      </c>
      <c r="D405" s="2">
        <v>8.5516699528530112E-10</v>
      </c>
      <c r="E405" s="2">
        <v>3.9915133590033457E-10</v>
      </c>
      <c r="F405" s="2">
        <v>1.9034362153124439E-9</v>
      </c>
      <c r="G405" s="2">
        <v>8.8843361861687378E-10</v>
      </c>
    </row>
    <row r="406" spans="1:7" x14ac:dyDescent="0.25">
      <c r="A406">
        <v>5</v>
      </c>
      <c r="B406" t="s">
        <v>0</v>
      </c>
      <c r="C406">
        <v>6</v>
      </c>
      <c r="D406" s="2">
        <v>1.2584361762053288E-9</v>
      </c>
      <c r="E406" s="2">
        <v>1.7728403728366538E-9</v>
      </c>
      <c r="F406" s="2">
        <v>2.8010353599408922E-9</v>
      </c>
      <c r="G406" s="2">
        <v>3.9459995395396478E-9</v>
      </c>
    </row>
    <row r="407" spans="1:7" x14ac:dyDescent="0.25">
      <c r="A407">
        <v>5</v>
      </c>
      <c r="B407" t="s">
        <v>0</v>
      </c>
      <c r="C407">
        <v>7</v>
      </c>
      <c r="D407" s="2">
        <v>2.9040308650980734E-9</v>
      </c>
      <c r="E407" s="2">
        <v>8.6433357836555592E-10</v>
      </c>
      <c r="F407" s="2">
        <v>6.4638106352182899E-9</v>
      </c>
      <c r="G407" s="2">
        <v>1.9238392550717227E-9</v>
      </c>
    </row>
    <row r="408" spans="1:7" x14ac:dyDescent="0.25">
      <c r="A408">
        <v>5</v>
      </c>
      <c r="B408" t="s">
        <v>0</v>
      </c>
      <c r="C408">
        <v>8</v>
      </c>
      <c r="D408" s="2">
        <v>2.0504589220207238E-9</v>
      </c>
      <c r="E408" s="2">
        <v>1.2501963792859352E-9</v>
      </c>
      <c r="F408" s="2">
        <v>4.563924697400965E-9</v>
      </c>
      <c r="G408" s="2">
        <v>2.7826951667977259E-9</v>
      </c>
    </row>
    <row r="409" spans="1:7" x14ac:dyDescent="0.25">
      <c r="A409">
        <v>5</v>
      </c>
      <c r="B409" t="s">
        <v>0</v>
      </c>
      <c r="C409">
        <v>9</v>
      </c>
      <c r="D409" s="2">
        <v>2.9095334562502241E-9</v>
      </c>
      <c r="E409" s="2">
        <v>5.5152128063489058E-10</v>
      </c>
      <c r="F409" s="2">
        <v>6.4760583381053363E-9</v>
      </c>
      <c r="G409" s="2">
        <v>1.227579624638948E-9</v>
      </c>
    </row>
    <row r="410" spans="1:7" x14ac:dyDescent="0.25">
      <c r="A410">
        <v>5</v>
      </c>
      <c r="B410" t="s">
        <v>0</v>
      </c>
      <c r="C410">
        <v>10</v>
      </c>
      <c r="D410" s="2">
        <v>3.4171383918450381E-9</v>
      </c>
      <c r="E410" s="2">
        <v>1.808446574974685E-10</v>
      </c>
      <c r="F410" s="2">
        <v>7.6058886786228253E-9</v>
      </c>
      <c r="G410" s="2">
        <v>4.0252520539758963E-10</v>
      </c>
    </row>
    <row r="411" spans="1:7" x14ac:dyDescent="0.25">
      <c r="A411">
        <v>5</v>
      </c>
      <c r="B411" t="s">
        <v>0</v>
      </c>
      <c r="C411">
        <v>11</v>
      </c>
      <c r="D411" s="2">
        <v>3.5637628053867054E-9</v>
      </c>
      <c r="E411" s="2">
        <v>2.5417797941185736E-10</v>
      </c>
      <c r="F411" s="2">
        <v>7.9322462442478268E-9</v>
      </c>
      <c r="G411" s="2">
        <v>5.6575098643284492E-10</v>
      </c>
    </row>
    <row r="412" spans="1:7" x14ac:dyDescent="0.25">
      <c r="A412">
        <v>5</v>
      </c>
      <c r="B412" t="s">
        <v>0</v>
      </c>
      <c r="C412">
        <v>12</v>
      </c>
      <c r="D412" s="2">
        <v>3.5637628053867054E-9</v>
      </c>
      <c r="E412" s="2">
        <v>2.5431338620160496E-10</v>
      </c>
      <c r="F412" s="2">
        <v>7.9322462442478268E-9</v>
      </c>
      <c r="G412" s="2">
        <v>5.6605237573905574E-10</v>
      </c>
    </row>
    <row r="413" spans="1:7" x14ac:dyDescent="0.25">
      <c r="A413">
        <v>5</v>
      </c>
      <c r="B413" t="s">
        <v>0</v>
      </c>
      <c r="C413">
        <v>13</v>
      </c>
      <c r="D413" s="2">
        <v>3.563762805386705E-9</v>
      </c>
      <c r="E413" s="2">
        <v>6.7200607827629659E-10</v>
      </c>
      <c r="F413" s="2">
        <v>7.9322462442478251E-9</v>
      </c>
      <c r="G413" s="2">
        <v>1.4957554645504656E-9</v>
      </c>
    </row>
    <row r="414" spans="1:7" x14ac:dyDescent="0.25">
      <c r="A414">
        <v>5</v>
      </c>
      <c r="B414" t="s">
        <v>1</v>
      </c>
      <c r="C414">
        <v>4</v>
      </c>
      <c r="D414" s="2">
        <v>7.177591687220338E-10</v>
      </c>
      <c r="E414" s="2">
        <v>7.0554088943323503E-10</v>
      </c>
      <c r="F414" s="2">
        <v>1.5975929884458169E-9</v>
      </c>
      <c r="G414" s="2">
        <v>1.5703974635771998E-9</v>
      </c>
    </row>
    <row r="415" spans="1:7" x14ac:dyDescent="0.25">
      <c r="A415">
        <v>5</v>
      </c>
      <c r="B415" t="s">
        <v>1</v>
      </c>
      <c r="C415">
        <v>5</v>
      </c>
      <c r="D415" s="2">
        <v>1.2543183311856357E-9</v>
      </c>
      <c r="E415" s="2">
        <v>1.7981604474165376E-9</v>
      </c>
      <c r="F415" s="2">
        <v>2.7918698339293177E-9</v>
      </c>
      <c r="G415" s="2">
        <v>4.0023571248948738E-9</v>
      </c>
    </row>
    <row r="416" spans="1:7" x14ac:dyDescent="0.25">
      <c r="A416">
        <v>5</v>
      </c>
      <c r="B416" t="s">
        <v>1</v>
      </c>
      <c r="C416">
        <v>6</v>
      </c>
      <c r="D416" s="2">
        <v>3.0312765490419826E-9</v>
      </c>
      <c r="E416" s="2">
        <v>1.4254069928619365E-9</v>
      </c>
      <c r="F416" s="2">
        <v>6.74703489948054E-9</v>
      </c>
      <c r="G416" s="2">
        <v>3.1726800808862461E-9</v>
      </c>
    </row>
    <row r="417" spans="1:7" x14ac:dyDescent="0.25">
      <c r="A417">
        <v>5</v>
      </c>
      <c r="B417" t="s">
        <v>1</v>
      </c>
      <c r="C417">
        <v>7</v>
      </c>
      <c r="D417" s="2">
        <v>3.7717568115650521E-9</v>
      </c>
      <c r="E417" s="2">
        <v>1.6612339609766521E-9</v>
      </c>
      <c r="F417" s="2">
        <v>8.3952006450964042E-9</v>
      </c>
      <c r="G417" s="2">
        <v>3.6975852679802897E-9</v>
      </c>
    </row>
    <row r="418" spans="1:7" x14ac:dyDescent="0.25">
      <c r="A418">
        <v>5</v>
      </c>
      <c r="B418" t="s">
        <v>1</v>
      </c>
      <c r="C418">
        <v>8</v>
      </c>
      <c r="D418" s="2">
        <v>3.4239720050557196E-9</v>
      </c>
      <c r="E418" s="2">
        <v>1.076950432192748E-9</v>
      </c>
      <c r="F418" s="2">
        <v>7.6210989789949868E-9</v>
      </c>
      <c r="G418" s="2">
        <v>2.3970832200419211E-9</v>
      </c>
    </row>
    <row r="419" spans="1:7" x14ac:dyDescent="0.25">
      <c r="A419">
        <v>5</v>
      </c>
      <c r="B419" t="s">
        <v>1</v>
      </c>
      <c r="C419">
        <v>9</v>
      </c>
      <c r="D419" s="2">
        <v>3.4610547368851147E-9</v>
      </c>
      <c r="E419" s="2">
        <v>1.3055519219578225E-9</v>
      </c>
      <c r="F419" s="2">
        <v>7.7036379627442843E-9</v>
      </c>
      <c r="G419" s="2">
        <v>2.9059058908093479E-9</v>
      </c>
    </row>
    <row r="420" spans="1:7" x14ac:dyDescent="0.25">
      <c r="A420">
        <v>5</v>
      </c>
      <c r="B420" t="s">
        <v>1</v>
      </c>
      <c r="C420">
        <v>10</v>
      </c>
      <c r="D420" s="2">
        <v>3.8833960016553204E-9</v>
      </c>
      <c r="E420" s="2">
        <v>8.9267544920190643E-10</v>
      </c>
      <c r="F420" s="2">
        <v>8.6436878746521628E-9</v>
      </c>
      <c r="G420" s="2">
        <v>1.9869227740300493E-9</v>
      </c>
    </row>
    <row r="421" spans="1:7" x14ac:dyDescent="0.25">
      <c r="A421">
        <v>5</v>
      </c>
      <c r="B421" t="s">
        <v>1</v>
      </c>
      <c r="C421">
        <v>11</v>
      </c>
      <c r="D421" s="2">
        <v>4.1754571835495021E-9</v>
      </c>
      <c r="E421" s="2">
        <v>6.2698781997901063E-10</v>
      </c>
      <c r="F421" s="2">
        <v>9.2937595375779217E-9</v>
      </c>
      <c r="G421" s="2">
        <v>1.3955535347919905E-9</v>
      </c>
    </row>
    <row r="422" spans="1:7" x14ac:dyDescent="0.25">
      <c r="A422">
        <v>5</v>
      </c>
      <c r="B422" t="s">
        <v>1</v>
      </c>
      <c r="C422">
        <v>12</v>
      </c>
      <c r="D422" s="2">
        <v>4.5190737922685126E-9</v>
      </c>
      <c r="E422" s="2">
        <v>2.8337121126000022E-10</v>
      </c>
      <c r="F422" s="2">
        <v>1.0058583602146041E-8</v>
      </c>
      <c r="G422" s="2">
        <v>6.3072947022387092E-10</v>
      </c>
    </row>
    <row r="423" spans="1:7" x14ac:dyDescent="0.25">
      <c r="A423">
        <v>5</v>
      </c>
      <c r="B423" t="s">
        <v>1</v>
      </c>
      <c r="C423">
        <v>13</v>
      </c>
      <c r="D423" s="2">
        <v>4.5276946587674366E-9</v>
      </c>
      <c r="E423" s="2">
        <v>2.9572030497726567E-10</v>
      </c>
      <c r="F423" s="2">
        <v>1.007777198241784E-8</v>
      </c>
      <c r="G423" s="2">
        <v>6.5821616269133313E-10</v>
      </c>
    </row>
    <row r="424" spans="1:7" x14ac:dyDescent="0.25">
      <c r="A424">
        <v>5</v>
      </c>
      <c r="B424" t="s">
        <v>2</v>
      </c>
      <c r="C424">
        <v>4</v>
      </c>
      <c r="D424" s="2">
        <v>5.1302243129975343E-9</v>
      </c>
      <c r="E424" s="2">
        <v>2.7417765293190484E-9</v>
      </c>
      <c r="F424" s="2">
        <v>1.1418886374091282E-8</v>
      </c>
      <c r="G424" s="2">
        <v>6.1026638878391733E-9</v>
      </c>
    </row>
    <row r="425" spans="1:7" x14ac:dyDescent="0.25">
      <c r="A425">
        <v>5</v>
      </c>
      <c r="B425" t="s">
        <v>2</v>
      </c>
      <c r="C425">
        <v>5</v>
      </c>
      <c r="D425" s="2">
        <v>6.9633811705229564E-9</v>
      </c>
      <c r="E425" s="2">
        <v>1.3696880955213686E-9</v>
      </c>
      <c r="F425" s="2">
        <v>1.5499138734389801E-8</v>
      </c>
      <c r="G425" s="2">
        <v>3.0486605997088497E-9</v>
      </c>
    </row>
    <row r="426" spans="1:7" x14ac:dyDescent="0.25">
      <c r="A426">
        <v>5</v>
      </c>
      <c r="B426" t="s">
        <v>2</v>
      </c>
      <c r="C426">
        <v>6</v>
      </c>
      <c r="D426" s="2">
        <v>7.9086202862189622E-9</v>
      </c>
      <c r="E426" s="2">
        <v>1.0161394981605824E-9</v>
      </c>
      <c r="F426" s="2">
        <v>1.7603058056422847E-8</v>
      </c>
      <c r="G426" s="2">
        <v>2.2617298507445202E-9</v>
      </c>
    </row>
    <row r="427" spans="1:7" x14ac:dyDescent="0.25">
      <c r="A427">
        <v>5</v>
      </c>
      <c r="B427" t="s">
        <v>2</v>
      </c>
      <c r="C427">
        <v>7</v>
      </c>
      <c r="D427" s="2">
        <v>8.1537469171270973E-9</v>
      </c>
      <c r="E427" s="2">
        <v>1.2967439919313687E-9</v>
      </c>
      <c r="F427" s="2">
        <v>1.8148662492960308E-8</v>
      </c>
      <c r="G427" s="2">
        <v>2.8863011433311105E-9</v>
      </c>
    </row>
    <row r="428" spans="1:7" x14ac:dyDescent="0.25">
      <c r="A428">
        <v>5</v>
      </c>
      <c r="B428" t="s">
        <v>2</v>
      </c>
      <c r="C428">
        <v>8</v>
      </c>
      <c r="D428" s="2">
        <v>8.3690099014439135E-9</v>
      </c>
      <c r="E428" s="2">
        <v>2.0176385067626242E-9</v>
      </c>
      <c r="F428" s="2">
        <v>1.8627796232246128E-8</v>
      </c>
      <c r="G428" s="2">
        <v>4.4908728053748702E-9</v>
      </c>
    </row>
    <row r="429" spans="1:7" x14ac:dyDescent="0.25">
      <c r="A429">
        <v>5</v>
      </c>
      <c r="B429" t="s">
        <v>2</v>
      </c>
      <c r="C429">
        <v>9</v>
      </c>
      <c r="D429" s="2">
        <v>8.5388351723965727E-9</v>
      </c>
      <c r="E429" s="2">
        <v>1.9141625516275386E-9</v>
      </c>
      <c r="F429" s="2">
        <v>1.9005794415979464E-8</v>
      </c>
      <c r="G429" s="2">
        <v>4.260555356848391E-9</v>
      </c>
    </row>
    <row r="430" spans="1:7" x14ac:dyDescent="0.25">
      <c r="A430">
        <v>5</v>
      </c>
      <c r="B430" t="s">
        <v>2</v>
      </c>
      <c r="C430">
        <v>10</v>
      </c>
      <c r="D430" s="2">
        <v>8.8459016254395844E-9</v>
      </c>
      <c r="E430" s="2">
        <v>1.796959966306467E-9</v>
      </c>
      <c r="F430" s="2">
        <v>1.9689264908236491E-8</v>
      </c>
      <c r="G430" s="2">
        <v>3.9996850862950366E-9</v>
      </c>
    </row>
    <row r="431" spans="1:7" x14ac:dyDescent="0.25">
      <c r="A431">
        <v>5</v>
      </c>
      <c r="B431" t="s">
        <v>2</v>
      </c>
      <c r="C431">
        <v>11</v>
      </c>
      <c r="D431" s="2">
        <v>8.8545224919385117E-9</v>
      </c>
      <c r="E431" s="2">
        <v>1.7883390998075397E-9</v>
      </c>
      <c r="F431" s="2">
        <v>1.9708453288508295E-8</v>
      </c>
      <c r="G431" s="2">
        <v>3.9804967060232325E-9</v>
      </c>
    </row>
    <row r="432" spans="1:7" x14ac:dyDescent="0.25">
      <c r="A432">
        <v>5</v>
      </c>
      <c r="B432" t="s">
        <v>2</v>
      </c>
      <c r="C432">
        <v>12</v>
      </c>
      <c r="D432" s="2">
        <v>8.8708784834698557E-9</v>
      </c>
      <c r="E432" s="2">
        <v>1.8837324171755365E-9</v>
      </c>
      <c r="F432" s="2">
        <v>1.9744858559981287E-8</v>
      </c>
      <c r="G432" s="2">
        <v>4.1928237672616769E-9</v>
      </c>
    </row>
    <row r="433" spans="1:7" x14ac:dyDescent="0.25">
      <c r="A433">
        <v>5</v>
      </c>
      <c r="B433" t="s">
        <v>2</v>
      </c>
      <c r="C433">
        <v>13</v>
      </c>
      <c r="D433" s="2">
        <v>8.8996948391336341E-9</v>
      </c>
      <c r="E433" s="2">
        <v>1.8892717122573081E-9</v>
      </c>
      <c r="F433" s="2">
        <v>1.9808998190329694E-8</v>
      </c>
      <c r="G433" s="2">
        <v>4.2051531659920733E-9</v>
      </c>
    </row>
    <row r="434" spans="1:7" x14ac:dyDescent="0.25">
      <c r="A434">
        <v>5</v>
      </c>
      <c r="B434" t="s">
        <v>50</v>
      </c>
      <c r="C434">
        <v>4</v>
      </c>
      <c r="D434" s="2">
        <v>1.5718228755105937E-9</v>
      </c>
      <c r="E434" s="2">
        <v>3.4205205600158179E-9</v>
      </c>
      <c r="F434" s="2">
        <v>3.4985734971042236E-9</v>
      </c>
      <c r="G434" s="2">
        <v>7.6134167303577855E-9</v>
      </c>
    </row>
    <row r="435" spans="1:7" x14ac:dyDescent="0.25">
      <c r="A435">
        <v>5</v>
      </c>
      <c r="B435" t="s">
        <v>50</v>
      </c>
      <c r="C435">
        <v>5</v>
      </c>
      <c r="D435" s="2">
        <v>3.5163928919101217E-9</v>
      </c>
      <c r="E435" s="2">
        <v>2.20137885816656E-9</v>
      </c>
      <c r="F435" s="2">
        <v>7.8268099852193017E-9</v>
      </c>
      <c r="G435" s="2">
        <v>4.8998432649513753E-9</v>
      </c>
    </row>
    <row r="436" spans="1:7" x14ac:dyDescent="0.25">
      <c r="A436">
        <v>5</v>
      </c>
      <c r="B436" t="s">
        <v>50</v>
      </c>
      <c r="C436">
        <v>6</v>
      </c>
      <c r="D436" s="2">
        <v>5.1340079538309579E-9</v>
      </c>
      <c r="E436" s="2">
        <v>2.8309367893296881E-9</v>
      </c>
      <c r="F436" s="2">
        <v>1.1427308026268905E-8</v>
      </c>
      <c r="G436" s="2">
        <v>6.3011173697983329E-9</v>
      </c>
    </row>
    <row r="437" spans="1:7" x14ac:dyDescent="0.25">
      <c r="A437">
        <v>5</v>
      </c>
      <c r="B437" t="s">
        <v>50</v>
      </c>
      <c r="C437">
        <v>7</v>
      </c>
      <c r="D437" s="2">
        <v>6.2586938419691491E-9</v>
      </c>
      <c r="E437" s="2">
        <v>2.1389732385723054E-9</v>
      </c>
      <c r="F437" s="2">
        <v>1.3930641132124875E-8</v>
      </c>
      <c r="G437" s="2">
        <v>4.7609404342415828E-9</v>
      </c>
    </row>
    <row r="438" spans="1:7" x14ac:dyDescent="0.25">
      <c r="A438">
        <v>5</v>
      </c>
      <c r="B438" t="s">
        <v>50</v>
      </c>
      <c r="C438">
        <v>8</v>
      </c>
      <c r="D438" s="2">
        <v>7.3263204852794873E-9</v>
      </c>
      <c r="E438" s="2">
        <v>1.5296727563375437E-9</v>
      </c>
      <c r="F438" s="2">
        <v>1.6306971402718856E-8</v>
      </c>
      <c r="G438" s="2">
        <v>3.4047554899125948E-9</v>
      </c>
    </row>
    <row r="439" spans="1:7" x14ac:dyDescent="0.25">
      <c r="A439">
        <v>5</v>
      </c>
      <c r="B439" t="s">
        <v>50</v>
      </c>
      <c r="C439">
        <v>9</v>
      </c>
      <c r="D439" s="2">
        <v>7.4539614290130186E-9</v>
      </c>
      <c r="E439" s="2">
        <v>2.0822665446146967E-9</v>
      </c>
      <c r="F439" s="2">
        <v>1.6591075438770909E-8</v>
      </c>
      <c r="G439" s="2">
        <v>4.6347223089810943E-9</v>
      </c>
    </row>
    <row r="440" spans="1:7" x14ac:dyDescent="0.25">
      <c r="A440">
        <v>5</v>
      </c>
      <c r="B440" t="s">
        <v>50</v>
      </c>
      <c r="C440">
        <v>10</v>
      </c>
      <c r="D440" s="2">
        <v>5.8066612620616233E-9</v>
      </c>
      <c r="E440" s="2">
        <v>2.746206811192178E-9</v>
      </c>
      <c r="F440" s="2">
        <v>1.2924504099427481E-8</v>
      </c>
      <c r="G440" s="2">
        <v>6.1125248378148485E-9</v>
      </c>
    </row>
    <row r="441" spans="1:7" x14ac:dyDescent="0.25">
      <c r="A441">
        <v>5</v>
      </c>
      <c r="B441" t="s">
        <v>50</v>
      </c>
      <c r="C441">
        <v>11</v>
      </c>
      <c r="D441" s="2">
        <v>6.2191738047097779E-9</v>
      </c>
      <c r="E441" s="2">
        <v>2.3757726204348977E-9</v>
      </c>
      <c r="F441" s="2">
        <v>1.3842677178224986E-8</v>
      </c>
      <c r="G441" s="2">
        <v>5.2880100261292862E-9</v>
      </c>
    </row>
    <row r="442" spans="1:7" x14ac:dyDescent="0.25">
      <c r="A442">
        <v>5</v>
      </c>
      <c r="B442" t="s">
        <v>50</v>
      </c>
      <c r="C442">
        <v>12</v>
      </c>
      <c r="D442" s="2">
        <v>6.2191738047097779E-9</v>
      </c>
      <c r="E442" s="2">
        <v>2.5026465269657546E-9</v>
      </c>
      <c r="F442" s="2">
        <v>1.3842677178224986E-8</v>
      </c>
      <c r="G442" s="2">
        <v>5.5704067858270016E-9</v>
      </c>
    </row>
    <row r="443" spans="1:7" x14ac:dyDescent="0.25">
      <c r="A443">
        <v>5</v>
      </c>
      <c r="B443" t="s">
        <v>50</v>
      </c>
      <c r="C443">
        <v>13</v>
      </c>
      <c r="D443" s="2">
        <v>5.5564750235583217E-9</v>
      </c>
      <c r="E443" s="2">
        <v>2.2974722714074903E-9</v>
      </c>
      <c r="F443" s="2">
        <v>1.2367637955662069E-8</v>
      </c>
      <c r="G443" s="2">
        <v>5.1137286041005409E-9</v>
      </c>
    </row>
    <row r="444" spans="1:7" x14ac:dyDescent="0.25">
      <c r="A444">
        <v>5</v>
      </c>
      <c r="B444" t="s">
        <v>51</v>
      </c>
      <c r="C444">
        <v>4</v>
      </c>
      <c r="D444" s="2">
        <v>2.4592102352770295E-11</v>
      </c>
      <c r="E444" s="2">
        <v>1.6997988616440746E-11</v>
      </c>
      <c r="F444" s="2">
        <v>5.4737260075520968E-11</v>
      </c>
      <c r="G444" s="2">
        <v>3.7834232726916481E-11</v>
      </c>
    </row>
    <row r="445" spans="1:7" x14ac:dyDescent="0.25">
      <c r="A445">
        <v>5</v>
      </c>
      <c r="B445" t="s">
        <v>51</v>
      </c>
      <c r="C445">
        <v>5</v>
      </c>
      <c r="D445" s="2">
        <v>4.4975920380825624E-11</v>
      </c>
      <c r="E445" s="2">
        <v>3.0331102292273196E-10</v>
      </c>
      <c r="F445" s="2">
        <v>1.0010769375086991E-10</v>
      </c>
      <c r="G445" s="2">
        <v>6.7511163166672569E-10</v>
      </c>
    </row>
    <row r="446" spans="1:7" x14ac:dyDescent="0.25">
      <c r="A446">
        <v>5</v>
      </c>
      <c r="B446" t="s">
        <v>51</v>
      </c>
      <c r="C446">
        <v>6</v>
      </c>
      <c r="D446" s="2">
        <v>4.0002803248459737E-10</v>
      </c>
      <c r="E446" s="2">
        <v>1.1074427741573723E-10</v>
      </c>
      <c r="F446" s="2">
        <v>8.9038497553023271E-10</v>
      </c>
      <c r="G446" s="2">
        <v>2.4649532715115679E-10</v>
      </c>
    </row>
    <row r="447" spans="1:7" x14ac:dyDescent="0.25">
      <c r="A447">
        <v>5</v>
      </c>
      <c r="B447" t="s">
        <v>51</v>
      </c>
      <c r="C447">
        <v>7</v>
      </c>
      <c r="D447" s="2">
        <v>5.9686517898220685E-10</v>
      </c>
      <c r="E447" s="2">
        <v>5.8586993455752743E-10</v>
      </c>
      <c r="F447" s="2">
        <v>1.3285063661216859E-9</v>
      </c>
      <c r="G447" s="2">
        <v>1.3040330801441734E-9</v>
      </c>
    </row>
    <row r="448" spans="1:7" x14ac:dyDescent="0.25">
      <c r="A448">
        <v>5</v>
      </c>
      <c r="B448" t="s">
        <v>51</v>
      </c>
      <c r="C448">
        <v>8</v>
      </c>
      <c r="D448" s="2">
        <v>5.055641594808211E-10</v>
      </c>
      <c r="E448" s="2">
        <v>3.1950414582360796E-10</v>
      </c>
      <c r="F448" s="2">
        <v>1.125287967876666E-9</v>
      </c>
      <c r="G448" s="2">
        <v>7.1115438909125616E-10</v>
      </c>
    </row>
    <row r="449" spans="1:7" x14ac:dyDescent="0.25">
      <c r="A449">
        <v>5</v>
      </c>
      <c r="B449" t="s">
        <v>51</v>
      </c>
      <c r="C449">
        <v>9</v>
      </c>
      <c r="D449" s="2">
        <v>7.3376728580304353E-10</v>
      </c>
      <c r="E449" s="2">
        <v>4.4945336218101741E-10</v>
      </c>
      <c r="F449" s="2">
        <v>1.633223958722903E-9</v>
      </c>
      <c r="G449" s="2">
        <v>1.0003961932416195E-9</v>
      </c>
    </row>
    <row r="450" spans="1:7" x14ac:dyDescent="0.25">
      <c r="A450">
        <v>5</v>
      </c>
      <c r="B450" t="s">
        <v>51</v>
      </c>
      <c r="C450">
        <v>10</v>
      </c>
      <c r="D450" s="2">
        <v>3.8282724678376809E-10</v>
      </c>
      <c r="E450" s="2">
        <v>2.923589747028365E-10</v>
      </c>
      <c r="F450" s="2">
        <v>8.5209935574451591E-10</v>
      </c>
      <c r="G450" s="2">
        <v>6.5073449208050682E-10</v>
      </c>
    </row>
    <row r="451" spans="1:7" x14ac:dyDescent="0.25">
      <c r="A451">
        <v>5</v>
      </c>
      <c r="B451" t="s">
        <v>51</v>
      </c>
      <c r="C451">
        <v>11</v>
      </c>
      <c r="D451" s="2">
        <v>3.8282724678376804E-10</v>
      </c>
      <c r="E451" s="2">
        <v>2.9238654850839953E-10</v>
      </c>
      <c r="F451" s="2">
        <v>8.5209935574451581E-10</v>
      </c>
      <c r="G451" s="2">
        <v>6.5079586603482461E-10</v>
      </c>
    </row>
    <row r="452" spans="1:7" x14ac:dyDescent="0.25">
      <c r="A452">
        <v>5</v>
      </c>
      <c r="B452" t="s">
        <v>51</v>
      </c>
      <c r="C452">
        <v>12</v>
      </c>
      <c r="D452" s="2">
        <v>4.0623108576539837E-10</v>
      </c>
      <c r="E452" s="2">
        <v>3.3107482520287464E-10</v>
      </c>
      <c r="F452" s="2">
        <v>9.04191771542338E-10</v>
      </c>
      <c r="G452" s="2">
        <v>7.3690848190317255E-10</v>
      </c>
    </row>
    <row r="453" spans="1:7" x14ac:dyDescent="0.25">
      <c r="A453">
        <v>5</v>
      </c>
      <c r="B453" t="s">
        <v>51</v>
      </c>
      <c r="C453">
        <v>13</v>
      </c>
      <c r="D453" s="2">
        <v>4.0623108576539837E-10</v>
      </c>
      <c r="E453" s="2">
        <v>3.3949171448368572E-10</v>
      </c>
      <c r="F453" s="2">
        <v>9.04191771542338E-10</v>
      </c>
      <c r="G453" s="2">
        <v>7.5564284836691321E-10</v>
      </c>
    </row>
    <row r="454" spans="1:7" x14ac:dyDescent="0.25">
      <c r="A454">
        <v>5</v>
      </c>
      <c r="B454" t="s">
        <v>52</v>
      </c>
      <c r="C454">
        <v>4</v>
      </c>
      <c r="D454" s="2">
        <v>3.4621589944161786E-11</v>
      </c>
      <c r="E454" s="2">
        <v>6.9685010250492554E-12</v>
      </c>
      <c r="F454" s="2">
        <v>0</v>
      </c>
      <c r="G454" s="2">
        <v>5.4737260075520968E-11</v>
      </c>
    </row>
    <row r="455" spans="1:7" x14ac:dyDescent="0.25">
      <c r="A455">
        <v>5</v>
      </c>
      <c r="B455" t="s">
        <v>52</v>
      </c>
      <c r="C455">
        <v>5</v>
      </c>
      <c r="D455" s="2">
        <v>1.3326064623822715E-10</v>
      </c>
      <c r="E455" s="2">
        <v>2.1502629706533045E-10</v>
      </c>
      <c r="F455" s="2">
        <v>9.2571492802437448E-11</v>
      </c>
      <c r="G455" s="2">
        <v>2.1558386645011247E-11</v>
      </c>
    </row>
    <row r="456" spans="1:7" x14ac:dyDescent="0.25">
      <c r="A456">
        <v>5</v>
      </c>
      <c r="B456" t="s">
        <v>52</v>
      </c>
      <c r="C456">
        <v>6</v>
      </c>
      <c r="D456" s="2">
        <v>4.0002803248459737E-10</v>
      </c>
      <c r="E456" s="2">
        <v>1.1249980309557074E-10</v>
      </c>
      <c r="F456" s="2">
        <v>6.448882512624812E-10</v>
      </c>
      <c r="G456" s="2">
        <v>2.4549672426775152E-10</v>
      </c>
    </row>
    <row r="457" spans="1:7" x14ac:dyDescent="0.25">
      <c r="A457">
        <v>5</v>
      </c>
      <c r="B457" t="s">
        <v>52</v>
      </c>
      <c r="C457">
        <v>7</v>
      </c>
      <c r="D457" s="2">
        <v>7.7651672857938206E-10</v>
      </c>
      <c r="E457" s="2">
        <v>4.0621838496035221E-10</v>
      </c>
      <c r="F457" s="2">
        <v>9.4822289150848556E-10</v>
      </c>
      <c r="G457" s="2">
        <v>3.8028347461320034E-10</v>
      </c>
    </row>
    <row r="458" spans="1:7" x14ac:dyDescent="0.25">
      <c r="A458">
        <v>5</v>
      </c>
      <c r="B458" t="s">
        <v>52</v>
      </c>
      <c r="C458">
        <v>8</v>
      </c>
      <c r="D458" s="2">
        <v>6.9783715663230713E-10</v>
      </c>
      <c r="E458" s="2">
        <v>1.3726063626351356E-10</v>
      </c>
      <c r="F458" s="2">
        <v>1.139310153573245E-9</v>
      </c>
      <c r="G458" s="2">
        <v>3.6352369425177773E-10</v>
      </c>
    </row>
    <row r="459" spans="1:7" x14ac:dyDescent="0.25">
      <c r="A459">
        <v>5</v>
      </c>
      <c r="B459" t="s">
        <v>52</v>
      </c>
      <c r="C459">
        <v>9</v>
      </c>
      <c r="D459" s="2">
        <v>8.593147875468641E-10</v>
      </c>
      <c r="E459" s="2">
        <v>4.914864389916785E-10</v>
      </c>
      <c r="F459" s="2">
        <v>1.633223958722903E-9</v>
      </c>
      <c r="G459" s="2">
        <v>4.4708770328898845E-11</v>
      </c>
    </row>
    <row r="460" spans="1:7" x14ac:dyDescent="0.25">
      <c r="A460">
        <v>5</v>
      </c>
      <c r="B460" t="s">
        <v>52</v>
      </c>
      <c r="C460">
        <v>10</v>
      </c>
      <c r="D460" s="2">
        <v>6.7518622148660459E-10</v>
      </c>
      <c r="E460" s="2">
        <v>5.8608638122001509E-11</v>
      </c>
      <c r="F460" s="2">
        <v>1.0177945663098153E-9</v>
      </c>
      <c r="G460" s="2">
        <v>4.8503928151520743E-10</v>
      </c>
    </row>
    <row r="461" spans="1:7" x14ac:dyDescent="0.25">
      <c r="A461">
        <v>5</v>
      </c>
      <c r="B461" t="s">
        <v>52</v>
      </c>
      <c r="C461">
        <v>11</v>
      </c>
      <c r="D461" s="2">
        <v>7.3730591096827301E-10</v>
      </c>
      <c r="E461" s="2">
        <v>8.4168892808111862E-12</v>
      </c>
      <c r="F461" s="2">
        <v>1.3292258447637715E-9</v>
      </c>
      <c r="G461" s="2">
        <v>1.7366937701556896E-10</v>
      </c>
    </row>
    <row r="462" spans="1:7" x14ac:dyDescent="0.25">
      <c r="A462">
        <v>5</v>
      </c>
      <c r="B462" t="s">
        <v>52</v>
      </c>
      <c r="C462">
        <v>12</v>
      </c>
      <c r="D462" s="2">
        <v>7.4125584374789834E-10</v>
      </c>
      <c r="E462" s="2">
        <v>4.46695650118585E-12</v>
      </c>
      <c r="F462" s="2">
        <v>1.3861482696003048E-9</v>
      </c>
      <c r="G462" s="2">
        <v>2.549519838452057E-10</v>
      </c>
    </row>
    <row r="463" spans="1:7" x14ac:dyDescent="0.25">
      <c r="A463">
        <v>5</v>
      </c>
      <c r="B463" t="s">
        <v>52</v>
      </c>
      <c r="C463">
        <v>13</v>
      </c>
      <c r="D463" s="2">
        <v>7.4572280024908409E-10</v>
      </c>
      <c r="E463" s="2">
        <v>1.5351241225236876E-11</v>
      </c>
      <c r="F463" s="2">
        <v>1.3900557299844505E-9</v>
      </c>
      <c r="G463" s="2">
        <v>2.6977888992480069E-10</v>
      </c>
    </row>
    <row r="464" spans="1:7" x14ac:dyDescent="0.25">
      <c r="A464">
        <v>5</v>
      </c>
      <c r="B464" t="s">
        <v>53</v>
      </c>
      <c r="C464">
        <v>4</v>
      </c>
      <c r="D464" s="2">
        <v>2.4592102352770295E-11</v>
      </c>
      <c r="E464" s="2">
        <v>1.6997988616440746E-11</v>
      </c>
      <c r="F464" s="2">
        <v>0</v>
      </c>
      <c r="G464" s="2">
        <v>0</v>
      </c>
    </row>
    <row r="465" spans="1:7" x14ac:dyDescent="0.25">
      <c r="A465">
        <v>5</v>
      </c>
      <c r="B465" t="s">
        <v>53</v>
      </c>
      <c r="C465">
        <v>5</v>
      </c>
      <c r="D465" s="2">
        <v>4.4975920380825624E-11</v>
      </c>
      <c r="E465" s="2">
        <v>3.0331102292273196E-10</v>
      </c>
      <c r="F465" s="2">
        <v>7.7060958262811695E-11</v>
      </c>
      <c r="G465" s="2">
        <v>1.5510534539625753E-11</v>
      </c>
    </row>
    <row r="466" spans="1:7" x14ac:dyDescent="0.25">
      <c r="A466">
        <v>5</v>
      </c>
      <c r="B466" t="s">
        <v>53</v>
      </c>
      <c r="C466">
        <v>6</v>
      </c>
      <c r="D466" s="2">
        <v>4.0002803248459737E-10</v>
      </c>
      <c r="E466" s="2">
        <v>1.1074427741573723E-10</v>
      </c>
      <c r="F466" s="2">
        <v>6.448882512624812E-10</v>
      </c>
      <c r="G466" s="2">
        <v>1.3594413287051602E-10</v>
      </c>
    </row>
    <row r="467" spans="1:7" x14ac:dyDescent="0.25">
      <c r="A467">
        <v>5</v>
      </c>
      <c r="B467" t="s">
        <v>53</v>
      </c>
      <c r="C467">
        <v>7</v>
      </c>
      <c r="D467" s="2">
        <v>5.9686517898220685E-10</v>
      </c>
      <c r="E467" s="2">
        <v>5.7185449640520255E-10</v>
      </c>
      <c r="F467" s="2">
        <v>8.8461577432244384E-10</v>
      </c>
      <c r="G467" s="2">
        <v>8.6733634866397024E-11</v>
      </c>
    </row>
    <row r="468" spans="1:7" x14ac:dyDescent="0.25">
      <c r="A468">
        <v>5</v>
      </c>
      <c r="B468" t="s">
        <v>53</v>
      </c>
      <c r="C468">
        <v>8</v>
      </c>
      <c r="D468" s="2">
        <v>5.055641594808211E-10</v>
      </c>
      <c r="E468" s="2">
        <v>3.1950414582360796E-10</v>
      </c>
      <c r="F468" s="2">
        <v>6.6586910153141181E-10</v>
      </c>
      <c r="G468" s="2">
        <v>4.5941886634525423E-10</v>
      </c>
    </row>
    <row r="469" spans="1:7" x14ac:dyDescent="0.25">
      <c r="A469">
        <v>5</v>
      </c>
      <c r="B469" t="s">
        <v>53</v>
      </c>
      <c r="C469">
        <v>9</v>
      </c>
      <c r="D469" s="2">
        <v>7.3376728580304353E-10</v>
      </c>
      <c r="E469" s="2">
        <v>4.4945336218101741E-10</v>
      </c>
      <c r="F469" s="2">
        <v>1.1914025693710674E-9</v>
      </c>
      <c r="G469" s="2">
        <v>4.4182138935183556E-10</v>
      </c>
    </row>
    <row r="470" spans="1:7" x14ac:dyDescent="0.25">
      <c r="A470">
        <v>5</v>
      </c>
      <c r="B470" t="s">
        <v>53</v>
      </c>
      <c r="C470">
        <v>10</v>
      </c>
      <c r="D470" s="2">
        <v>3.8282724678376809E-10</v>
      </c>
      <c r="E470" s="2">
        <v>2.923589747028365E-10</v>
      </c>
      <c r="F470" s="2">
        <v>7.1394998249391306E-10</v>
      </c>
      <c r="G470" s="2">
        <v>2.8833404927627655E-10</v>
      </c>
    </row>
    <row r="471" spans="1:7" x14ac:dyDescent="0.25">
      <c r="A471">
        <v>5</v>
      </c>
      <c r="B471" t="s">
        <v>53</v>
      </c>
      <c r="C471">
        <v>11</v>
      </c>
      <c r="D471" s="2">
        <v>4.0623108576539837E-10</v>
      </c>
      <c r="E471" s="2">
        <v>3.3107482520287464E-10</v>
      </c>
      <c r="F471" s="2">
        <v>8.5209935574451581E-10</v>
      </c>
      <c r="G471" s="2">
        <v>1.501846760256736E-10</v>
      </c>
    </row>
    <row r="472" spans="1:7" x14ac:dyDescent="0.25">
      <c r="A472">
        <v>5</v>
      </c>
      <c r="B472" t="s">
        <v>53</v>
      </c>
      <c r="C472">
        <v>12</v>
      </c>
      <c r="D472" s="2">
        <v>4.0623108576539837E-10</v>
      </c>
      <c r="E472" s="2">
        <v>3.3283035088270825E-10</v>
      </c>
      <c r="F472" s="2">
        <v>8.5209935574451581E-10</v>
      </c>
      <c r="G472" s="2">
        <v>4.7712648901925565E-10</v>
      </c>
    </row>
    <row r="473" spans="1:7" x14ac:dyDescent="0.25">
      <c r="A473">
        <v>5</v>
      </c>
      <c r="B473" t="s">
        <v>53</v>
      </c>
      <c r="C473">
        <v>13</v>
      </c>
      <c r="D473" s="2">
        <v>4.0623108576539837E-10</v>
      </c>
      <c r="E473" s="2">
        <v>3.3949171448368572E-10</v>
      </c>
      <c r="F473" s="2">
        <v>9.04191771542338E-10</v>
      </c>
      <c r="G473" s="2">
        <v>4.3291036794404145E-10</v>
      </c>
    </row>
    <row r="474" spans="1:7" x14ac:dyDescent="0.25">
      <c r="A474">
        <v>5</v>
      </c>
      <c r="B474" t="s">
        <v>54</v>
      </c>
      <c r="C474">
        <v>4</v>
      </c>
      <c r="D474" s="2">
        <v>1.3585260620114674E-10</v>
      </c>
      <c r="E474" s="2">
        <v>3.3290394674136021E-10</v>
      </c>
      <c r="F474" s="2">
        <v>9.2571492802437448E-11</v>
      </c>
      <c r="G474" s="2">
        <v>5.769201207788643E-12</v>
      </c>
    </row>
    <row r="475" spans="1:7" x14ac:dyDescent="0.25">
      <c r="A475">
        <v>5</v>
      </c>
      <c r="B475" t="s">
        <v>54</v>
      </c>
      <c r="C475">
        <v>5</v>
      </c>
      <c r="D475" s="2">
        <v>4.9079177081977791E-10</v>
      </c>
      <c r="E475" s="2">
        <v>3.1847471312048058E-10</v>
      </c>
      <c r="F475" s="2">
        <v>6.5065745247026987E-10</v>
      </c>
      <c r="G475" s="2">
        <v>1.3594413287051612E-10</v>
      </c>
    </row>
    <row r="476" spans="1:7" x14ac:dyDescent="0.25">
      <c r="A476">
        <v>5</v>
      </c>
      <c r="B476" t="s">
        <v>54</v>
      </c>
      <c r="C476">
        <v>6</v>
      </c>
      <c r="D476" s="2">
        <v>9.2161540869508783E-10</v>
      </c>
      <c r="E476" s="2">
        <v>6.8030203064681963E-10</v>
      </c>
      <c r="F476" s="2">
        <v>1.0922329063068085E-9</v>
      </c>
      <c r="G476" s="2">
        <v>2.5123554063611041E-10</v>
      </c>
    </row>
    <row r="477" spans="1:7" x14ac:dyDescent="0.25">
      <c r="A477">
        <v>5</v>
      </c>
      <c r="B477" t="s">
        <v>54</v>
      </c>
      <c r="C477">
        <v>7</v>
      </c>
      <c r="D477" s="2">
        <v>1.5347553641612328E-9</v>
      </c>
      <c r="E477" s="2">
        <v>4.6938987780760706E-10</v>
      </c>
      <c r="F477" s="2">
        <v>1.8587660551552135E-9</v>
      </c>
      <c r="G477" s="2">
        <v>1.1375597707696022E-9</v>
      </c>
    </row>
    <row r="478" spans="1:7" x14ac:dyDescent="0.25">
      <c r="A478">
        <v>5</v>
      </c>
      <c r="B478" t="s">
        <v>54</v>
      </c>
      <c r="C478">
        <v>8</v>
      </c>
      <c r="D478" s="2">
        <v>1.6279731662021445E-9</v>
      </c>
      <c r="E478" s="2">
        <v>5.1609047623151536E-10</v>
      </c>
      <c r="F478" s="2">
        <v>2.6013437936042333E-9</v>
      </c>
      <c r="G478" s="2">
        <v>4.1731581008145714E-10</v>
      </c>
    </row>
    <row r="479" spans="1:7" x14ac:dyDescent="0.25">
      <c r="A479">
        <v>5</v>
      </c>
      <c r="B479" t="s">
        <v>54</v>
      </c>
      <c r="C479">
        <v>9</v>
      </c>
      <c r="D479" s="2">
        <v>1.9413130678469779E-9</v>
      </c>
      <c r="E479" s="2">
        <v>6.5273629714041142E-10</v>
      </c>
      <c r="F479" s="2">
        <v>3.0217814515925009E-9</v>
      </c>
      <c r="G479" s="2">
        <v>7.633733160078927E-10</v>
      </c>
    </row>
    <row r="480" spans="1:7" x14ac:dyDescent="0.25">
      <c r="A480">
        <v>5</v>
      </c>
      <c r="B480" t="s">
        <v>54</v>
      </c>
      <c r="C480">
        <v>10</v>
      </c>
      <c r="D480" s="2">
        <v>1.9413682154581033E-9</v>
      </c>
      <c r="E480" s="2">
        <v>5.9099538446511869E-10</v>
      </c>
      <c r="F480" s="2">
        <v>3.1064673199181778E-9</v>
      </c>
      <c r="G480" s="2">
        <v>6.7851286409984077E-10</v>
      </c>
    </row>
    <row r="481" spans="1:7" x14ac:dyDescent="0.25">
      <c r="A481">
        <v>5</v>
      </c>
      <c r="B481" t="s">
        <v>54</v>
      </c>
      <c r="C481">
        <v>11</v>
      </c>
      <c r="D481" s="2">
        <v>1.9449068406233332E-9</v>
      </c>
      <c r="E481" s="2">
        <v>6.5869880361849191E-10</v>
      </c>
      <c r="F481" s="2">
        <v>3.2305945074722024E-9</v>
      </c>
      <c r="G481" s="2">
        <v>6.0515948111264702E-10</v>
      </c>
    </row>
    <row r="482" spans="1:7" x14ac:dyDescent="0.25">
      <c r="A482">
        <v>5</v>
      </c>
      <c r="B482" t="s">
        <v>54</v>
      </c>
      <c r="C482">
        <v>12</v>
      </c>
      <c r="D482" s="2">
        <v>1.9486788791515852E-9</v>
      </c>
      <c r="E482" s="2">
        <v>6.8074391553416681E-10</v>
      </c>
      <c r="F482" s="2">
        <v>3.2305945074722024E-9</v>
      </c>
      <c r="G482" s="2">
        <v>8.6600107686272517E-10</v>
      </c>
    </row>
    <row r="483" spans="1:7" x14ac:dyDescent="0.25">
      <c r="A483">
        <v>5</v>
      </c>
      <c r="B483" t="s">
        <v>54</v>
      </c>
      <c r="C483">
        <v>13</v>
      </c>
      <c r="D483" s="2">
        <v>1.9559090796112464E-9</v>
      </c>
      <c r="E483" s="2">
        <v>6.7351371507450477E-10</v>
      </c>
      <c r="F483" s="2">
        <v>3.2307172553808365E-9</v>
      </c>
      <c r="G483" s="2">
        <v>8.7369324972238072E-10</v>
      </c>
    </row>
    <row r="484" spans="1:7" x14ac:dyDescent="0.25">
      <c r="A484">
        <v>5</v>
      </c>
      <c r="B484" t="s">
        <v>55</v>
      </c>
      <c r="C484">
        <v>4</v>
      </c>
      <c r="D484" s="2">
        <v>6.4510510070432881E-11</v>
      </c>
      <c r="E484" s="2">
        <v>2.6309558694271507E-11</v>
      </c>
      <c r="F484" s="2">
        <v>0</v>
      </c>
      <c r="G484" s="2">
        <v>0</v>
      </c>
    </row>
    <row r="485" spans="1:7" x14ac:dyDescent="0.25">
      <c r="A485">
        <v>5</v>
      </c>
      <c r="B485" t="s">
        <v>55</v>
      </c>
      <c r="C485">
        <v>5</v>
      </c>
      <c r="D485" s="2">
        <v>3.495720755316037E-10</v>
      </c>
      <c r="E485" s="2">
        <v>0</v>
      </c>
      <c r="F485" s="2">
        <v>1.4358790951160862E-10</v>
      </c>
      <c r="G485" s="2">
        <v>0</v>
      </c>
    </row>
    <row r="486" spans="1:7" x14ac:dyDescent="0.25">
      <c r="A486">
        <v>5</v>
      </c>
      <c r="B486" t="s">
        <v>55</v>
      </c>
      <c r="C486">
        <v>6</v>
      </c>
      <c r="D486" s="2">
        <v>1.0493617848474036E-9</v>
      </c>
      <c r="E486" s="2">
        <v>0</v>
      </c>
      <c r="F486" s="2">
        <v>7.7807978102195664E-10</v>
      </c>
      <c r="G486" s="2">
        <v>0</v>
      </c>
    </row>
    <row r="487" spans="1:7" x14ac:dyDescent="0.25">
      <c r="A487">
        <v>5</v>
      </c>
      <c r="B487" t="s">
        <v>55</v>
      </c>
      <c r="C487">
        <v>7</v>
      </c>
      <c r="D487" s="2">
        <v>1.9492717052270547E-9</v>
      </c>
      <c r="E487" s="2">
        <v>8.7702991783215181E-11</v>
      </c>
      <c r="F487" s="2">
        <v>2.0632247031501032E-9</v>
      </c>
      <c r="G487" s="2">
        <v>0</v>
      </c>
    </row>
    <row r="488" spans="1:7" x14ac:dyDescent="0.25">
      <c r="A488">
        <v>5</v>
      </c>
      <c r="B488" t="s">
        <v>55</v>
      </c>
      <c r="C488">
        <v>8</v>
      </c>
      <c r="D488" s="2">
        <v>3.0658095557291514E-9</v>
      </c>
      <c r="E488" s="2">
        <v>7.2332175424439781E-14</v>
      </c>
      <c r="F488" s="2">
        <v>2.9886618915748686E-9</v>
      </c>
      <c r="G488" s="2">
        <v>1.3664989945603518E-10</v>
      </c>
    </row>
    <row r="489" spans="1:7" x14ac:dyDescent="0.25">
      <c r="A489">
        <v>5</v>
      </c>
      <c r="B489" t="s">
        <v>55</v>
      </c>
      <c r="C489">
        <v>9</v>
      </c>
      <c r="D489" s="2">
        <v>1.7711624210006798E-9</v>
      </c>
      <c r="E489" s="2">
        <v>0</v>
      </c>
      <c r="F489" s="2">
        <v>2.275932157466695E-9</v>
      </c>
      <c r="G489" s="2">
        <v>2.5731764004908276E-10</v>
      </c>
    </row>
    <row r="490" spans="1:7" x14ac:dyDescent="0.25">
      <c r="A490">
        <v>5</v>
      </c>
      <c r="B490" t="s">
        <v>55</v>
      </c>
      <c r="C490">
        <v>10</v>
      </c>
      <c r="D490" s="2">
        <v>1.9249058092457195E-9</v>
      </c>
      <c r="E490" s="2">
        <v>9.2102623373346153E-12</v>
      </c>
      <c r="F490" s="2">
        <v>2.6698996969718125E-9</v>
      </c>
      <c r="G490" s="2">
        <v>9.4561177251127798E-10</v>
      </c>
    </row>
    <row r="491" spans="1:7" x14ac:dyDescent="0.25">
      <c r="A491">
        <v>5</v>
      </c>
      <c r="B491" t="s">
        <v>55</v>
      </c>
      <c r="C491">
        <v>11</v>
      </c>
      <c r="D491" s="2">
        <v>1.00424032905419E-9</v>
      </c>
      <c r="E491" s="2">
        <v>6.139343308894357E-11</v>
      </c>
      <c r="F491" s="2">
        <v>2.2352446033786805E-9</v>
      </c>
      <c r="G491" s="2">
        <v>0</v>
      </c>
    </row>
    <row r="492" spans="1:7" x14ac:dyDescent="0.25">
      <c r="A492">
        <v>5</v>
      </c>
      <c r="B492" t="s">
        <v>55</v>
      </c>
      <c r="C492">
        <v>12</v>
      </c>
      <c r="D492" s="2">
        <v>1.0656337621431335E-9</v>
      </c>
      <c r="E492" s="2">
        <v>0</v>
      </c>
      <c r="F492" s="2">
        <v>2.2352446033786805E-9</v>
      </c>
      <c r="G492" s="2">
        <v>0</v>
      </c>
    </row>
    <row r="493" spans="1:7" x14ac:dyDescent="0.25">
      <c r="A493">
        <v>5</v>
      </c>
      <c r="B493" t="s">
        <v>55</v>
      </c>
      <c r="C493">
        <v>13</v>
      </c>
      <c r="D493" s="2">
        <v>1.0656337621431335E-9</v>
      </c>
      <c r="E493" s="2">
        <v>0</v>
      </c>
      <c r="F493" s="2">
        <v>2.3718945028347157E-9</v>
      </c>
      <c r="G493" s="2">
        <v>0</v>
      </c>
    </row>
    <row r="494" spans="1:7" x14ac:dyDescent="0.25">
      <c r="A494">
        <v>5</v>
      </c>
      <c r="B494" t="s">
        <v>56</v>
      </c>
      <c r="C494">
        <v>4</v>
      </c>
      <c r="D494" s="2">
        <v>1.0909998436946442E-10</v>
      </c>
      <c r="E494" s="2">
        <v>2.4727137399251701E-10</v>
      </c>
      <c r="F494" s="2">
        <v>2.0214789499240648E-10</v>
      </c>
      <c r="G494" s="2">
        <v>4.0687554088014254E-11</v>
      </c>
    </row>
    <row r="495" spans="1:7" x14ac:dyDescent="0.25">
      <c r="A495">
        <v>5</v>
      </c>
      <c r="B495" t="s">
        <v>56</v>
      </c>
      <c r="C495">
        <v>5</v>
      </c>
      <c r="D495" s="2">
        <v>9.1363349261814546E-10</v>
      </c>
      <c r="E495" s="2">
        <v>3.1601836452665413E-10</v>
      </c>
      <c r="F495" s="2">
        <v>7.7807978102195644E-10</v>
      </c>
      <c r="G495" s="2">
        <v>1.2554915412571408E-9</v>
      </c>
    </row>
    <row r="496" spans="1:7" x14ac:dyDescent="0.25">
      <c r="A496">
        <v>5</v>
      </c>
      <c r="B496" t="s">
        <v>56</v>
      </c>
      <c r="C496">
        <v>6</v>
      </c>
      <c r="D496" s="2">
        <v>1.3444735884830526E-9</v>
      </c>
      <c r="E496" s="2">
        <v>8.4693206169677012E-10</v>
      </c>
      <c r="F496" s="2">
        <v>2.4643350508139232E-9</v>
      </c>
      <c r="G496" s="2">
        <v>5.8676292193560463E-10</v>
      </c>
    </row>
    <row r="497" spans="1:20" x14ac:dyDescent="0.25">
      <c r="A497">
        <v>5</v>
      </c>
      <c r="B497" t="s">
        <v>56</v>
      </c>
      <c r="C497">
        <v>7</v>
      </c>
      <c r="D497" s="2">
        <v>3.1025751421396694E-9</v>
      </c>
      <c r="E497" s="2">
        <v>9.233544491935265E-10</v>
      </c>
      <c r="F497" s="2">
        <v>4.5339114223776966E-9</v>
      </c>
      <c r="G497" s="2">
        <v>2.3718203456105978E-9</v>
      </c>
    </row>
    <row r="498" spans="1:20" x14ac:dyDescent="0.25">
      <c r="A498">
        <v>5</v>
      </c>
      <c r="B498" t="s">
        <v>56</v>
      </c>
      <c r="C498">
        <v>8</v>
      </c>
      <c r="D498" s="2">
        <v>3.5693542467982171E-9</v>
      </c>
      <c r="E498" s="2">
        <v>9.1392508664104144E-10</v>
      </c>
      <c r="F498" s="2">
        <v>7.7376640656135461E-9</v>
      </c>
      <c r="G498" s="2">
        <v>2.0702764500183842E-10</v>
      </c>
    </row>
    <row r="499" spans="1:20" x14ac:dyDescent="0.25">
      <c r="A499">
        <v>5</v>
      </c>
      <c r="B499" t="s">
        <v>56</v>
      </c>
      <c r="C499">
        <v>9</v>
      </c>
      <c r="D499" s="2">
        <v>1.9775249266342631E-9</v>
      </c>
      <c r="E499" s="2">
        <v>1.0975672236076473E-9</v>
      </c>
      <c r="F499" s="2">
        <v>4.2843067715435599E-9</v>
      </c>
      <c r="G499" s="2">
        <v>1.1728096838431548E-10</v>
      </c>
    </row>
    <row r="500" spans="1:20" x14ac:dyDescent="0.25">
      <c r="A500">
        <v>5</v>
      </c>
      <c r="B500" t="s">
        <v>56</v>
      </c>
      <c r="C500">
        <v>10</v>
      </c>
      <c r="D500" s="2">
        <v>2.012438845789918E-9</v>
      </c>
      <c r="E500" s="2">
        <v>1.1478065717478779E-9</v>
      </c>
      <c r="F500" s="2">
        <v>4.3049680302977647E-9</v>
      </c>
      <c r="G500" s="2">
        <v>1.7433133613785767E-10</v>
      </c>
    </row>
    <row r="501" spans="1:20" x14ac:dyDescent="0.25">
      <c r="A501">
        <v>5</v>
      </c>
      <c r="B501" t="s">
        <v>56</v>
      </c>
      <c r="C501">
        <v>11</v>
      </c>
      <c r="D501" s="2">
        <v>1.1995201537119741E-9</v>
      </c>
      <c r="E501" s="2">
        <v>5.7171459946412996E-10</v>
      </c>
      <c r="F501" s="2">
        <v>2.3718945028347157E-9</v>
      </c>
      <c r="G501" s="2">
        <v>1.1149581466238337E-9</v>
      </c>
    </row>
    <row r="502" spans="1:20" x14ac:dyDescent="0.25">
      <c r="A502">
        <v>5</v>
      </c>
      <c r="B502" t="s">
        <v>56</v>
      </c>
      <c r="C502">
        <v>12</v>
      </c>
      <c r="D502" s="2">
        <v>1.5666293196133237E-9</v>
      </c>
      <c r="E502" s="2">
        <v>3.6748675196973039E-10</v>
      </c>
      <c r="F502" s="2">
        <v>2.629212142883798E-9</v>
      </c>
      <c r="G502" s="2">
        <v>9.8646032402201156E-10</v>
      </c>
    </row>
    <row r="503" spans="1:20" x14ac:dyDescent="0.25">
      <c r="A503">
        <v>5</v>
      </c>
      <c r="B503" t="s">
        <v>56</v>
      </c>
      <c r="C503">
        <v>13</v>
      </c>
      <c r="D503" s="2">
        <v>1.0656337621431335E-9</v>
      </c>
      <c r="E503" s="2">
        <v>1.1567880813950519E-10</v>
      </c>
      <c r="F503" s="2">
        <v>2.3718945028347157E-9</v>
      </c>
      <c r="G503" s="2">
        <v>0</v>
      </c>
    </row>
    <row r="504" spans="1:20" x14ac:dyDescent="0.25">
      <c r="A504">
        <v>6</v>
      </c>
      <c r="B504" t="s">
        <v>0</v>
      </c>
      <c r="C504">
        <v>4</v>
      </c>
      <c r="D504" s="2">
        <v>4.4811043156831834E-11</v>
      </c>
      <c r="E504" s="2">
        <v>6.5929879174288493E-10</v>
      </c>
      <c r="F504" s="2">
        <v>9.9740708961980516E-11</v>
      </c>
      <c r="G504" s="2">
        <v>1.467471504201905E-9</v>
      </c>
      <c r="P504" s="3"/>
      <c r="Q504" s="3"/>
      <c r="R504" s="3"/>
      <c r="S504" s="6"/>
      <c r="T504" s="3"/>
    </row>
    <row r="505" spans="1:20" x14ac:dyDescent="0.25">
      <c r="A505">
        <v>6</v>
      </c>
      <c r="B505" t="s">
        <v>0</v>
      </c>
      <c r="C505">
        <v>5</v>
      </c>
      <c r="D505" s="2">
        <v>8.5370401924052399E-10</v>
      </c>
      <c r="E505" s="2">
        <v>1.346635699496914E-10</v>
      </c>
      <c r="F505" s="2">
        <v>1.900179913793424E-9</v>
      </c>
      <c r="G505" s="2">
        <v>2.9973504279124888E-10</v>
      </c>
      <c r="P505" s="3"/>
      <c r="Q505" s="3"/>
      <c r="R505" s="3"/>
      <c r="S505" s="6"/>
    </row>
    <row r="506" spans="1:20" x14ac:dyDescent="0.25">
      <c r="A506">
        <v>6</v>
      </c>
      <c r="B506" t="s">
        <v>0</v>
      </c>
      <c r="C506">
        <v>6</v>
      </c>
      <c r="D506" s="2">
        <v>9.883675891902154E-10</v>
      </c>
      <c r="E506" s="2">
        <v>1.899122432327758E-9</v>
      </c>
      <c r="F506" s="2">
        <v>2.1999149565846729E-9</v>
      </c>
      <c r="G506" s="2">
        <v>4.2270789622779121E-9</v>
      </c>
      <c r="P506" s="3"/>
      <c r="Q506" s="3"/>
      <c r="R506" s="3"/>
      <c r="S506" s="6"/>
    </row>
    <row r="507" spans="1:20" x14ac:dyDescent="0.25">
      <c r="A507">
        <v>6</v>
      </c>
      <c r="B507" t="s">
        <v>0</v>
      </c>
      <c r="C507">
        <v>7</v>
      </c>
      <c r="D507" s="2">
        <v>2.8864966775209691E-9</v>
      </c>
      <c r="E507" s="2">
        <v>7.3825721961320612E-10</v>
      </c>
      <c r="F507" s="2">
        <v>6.4247829273853816E-9</v>
      </c>
      <c r="G507" s="2">
        <v>1.6432176823648776E-9</v>
      </c>
      <c r="P507" s="3"/>
      <c r="Q507" s="3"/>
      <c r="R507" s="3"/>
      <c r="S507" s="6"/>
    </row>
    <row r="508" spans="1:20" x14ac:dyDescent="0.25">
      <c r="A508">
        <v>6</v>
      </c>
      <c r="B508" t="s">
        <v>0</v>
      </c>
      <c r="C508">
        <v>8</v>
      </c>
      <c r="D508" s="2">
        <v>2.1399928758686102E-9</v>
      </c>
      <c r="E508" s="2">
        <v>1.084997381141143E-9</v>
      </c>
      <c r="F508" s="2">
        <v>4.7632099495140026E-9</v>
      </c>
      <c r="G508" s="2">
        <v>2.4149941709270593E-9</v>
      </c>
      <c r="P508" s="3"/>
      <c r="Q508" s="3"/>
      <c r="R508" s="3"/>
      <c r="S508" s="6"/>
    </row>
    <row r="509" spans="1:20" x14ac:dyDescent="0.25">
      <c r="A509">
        <v>6</v>
      </c>
      <c r="B509" t="s">
        <v>0</v>
      </c>
      <c r="C509">
        <v>9</v>
      </c>
      <c r="D509" s="2">
        <v>2.9134647094052944E-9</v>
      </c>
      <c r="E509" s="2">
        <v>4.0902523679502386E-10</v>
      </c>
      <c r="F509" s="2">
        <v>6.4848085467408149E-9</v>
      </c>
      <c r="G509" s="2">
        <v>9.1041101093085913E-10</v>
      </c>
      <c r="P509" s="3"/>
      <c r="Q509" s="3"/>
      <c r="R509" s="3"/>
      <c r="S509" s="6"/>
    </row>
    <row r="510" spans="1:20" x14ac:dyDescent="0.25">
      <c r="A510">
        <v>6</v>
      </c>
      <c r="B510" t="s">
        <v>0</v>
      </c>
      <c r="C510">
        <v>10</v>
      </c>
      <c r="D510" s="2">
        <v>3.3214252493890286E-9</v>
      </c>
      <c r="E510" s="2">
        <v>2.5289673348423109E-10</v>
      </c>
      <c r="F510" s="2">
        <v>7.3928497486400941E-9</v>
      </c>
      <c r="G510" s="2">
        <v>5.6289918098103151E-10</v>
      </c>
      <c r="P510" s="3"/>
      <c r="Q510" s="3"/>
      <c r="R510" s="3"/>
      <c r="S510" s="6"/>
    </row>
    <row r="511" spans="1:20" x14ac:dyDescent="0.25">
      <c r="A511">
        <v>6</v>
      </c>
      <c r="B511" t="s">
        <v>0</v>
      </c>
      <c r="C511">
        <v>11</v>
      </c>
      <c r="D511" s="2">
        <v>3.5740654969808959E-9</v>
      </c>
      <c r="E511" s="2">
        <v>1.937815013375438E-10</v>
      </c>
      <c r="F511" s="2">
        <v>7.9551780416671533E-9</v>
      </c>
      <c r="G511" s="2">
        <v>4.3132011588033763E-10</v>
      </c>
      <c r="P511" s="3"/>
      <c r="Q511" s="3"/>
      <c r="R511" s="3"/>
      <c r="S511" s="6"/>
    </row>
    <row r="512" spans="1:20" x14ac:dyDescent="0.25">
      <c r="A512">
        <v>6</v>
      </c>
      <c r="B512" t="s">
        <v>0</v>
      </c>
      <c r="C512">
        <v>12</v>
      </c>
      <c r="D512" s="2">
        <v>3.5740654969808967E-9</v>
      </c>
      <c r="E512" s="2">
        <v>1.9378150133754297E-10</v>
      </c>
      <c r="F512" s="2">
        <v>7.955178041667155E-9</v>
      </c>
      <c r="G512" s="2">
        <v>4.3132011588033597E-10</v>
      </c>
      <c r="P512" s="3"/>
      <c r="Q512" s="3"/>
      <c r="R512" s="3"/>
      <c r="S512" s="6"/>
    </row>
    <row r="513" spans="1:19" x14ac:dyDescent="0.25">
      <c r="A513">
        <v>6</v>
      </c>
      <c r="B513" t="s">
        <v>0</v>
      </c>
      <c r="C513">
        <v>13</v>
      </c>
      <c r="D513" s="2">
        <v>3.5740654969808971E-9</v>
      </c>
      <c r="E513" s="2">
        <v>8.4504820204133362E-10</v>
      </c>
      <c r="F513" s="2">
        <v>7.955178041667155E-9</v>
      </c>
      <c r="G513" s="2">
        <v>1.880913740027486E-9</v>
      </c>
      <c r="P513" s="3"/>
      <c r="Q513" s="3"/>
      <c r="R513" s="3"/>
      <c r="S513" s="6"/>
    </row>
    <row r="514" spans="1:19" x14ac:dyDescent="0.25">
      <c r="A514">
        <v>6</v>
      </c>
      <c r="B514" t="s">
        <v>1</v>
      </c>
      <c r="C514">
        <v>4</v>
      </c>
      <c r="D514" s="2">
        <v>7.0410983489971681E-10</v>
      </c>
      <c r="E514" s="2">
        <v>2.8847744564310999E-10</v>
      </c>
      <c r="F514" s="2">
        <v>1.5672122131638855E-9</v>
      </c>
      <c r="G514" s="2">
        <v>6.4209495965724424E-10</v>
      </c>
      <c r="P514" s="3"/>
      <c r="Q514" s="3"/>
      <c r="R514" s="3"/>
      <c r="S514" s="6"/>
    </row>
    <row r="515" spans="1:19" x14ac:dyDescent="0.25">
      <c r="A515">
        <v>6</v>
      </c>
      <c r="B515" t="s">
        <v>1</v>
      </c>
      <c r="C515">
        <v>5</v>
      </c>
      <c r="D515" s="2">
        <v>9.883675891902154E-10</v>
      </c>
      <c r="E515" s="2">
        <v>1.8991582649156614E-9</v>
      </c>
      <c r="F515" s="2">
        <v>2.1999149565846729E-9</v>
      </c>
      <c r="G515" s="2">
        <v>4.2271587186832445E-9</v>
      </c>
      <c r="P515" s="3"/>
      <c r="Q515" s="3"/>
      <c r="R515" s="3"/>
      <c r="S515" s="6"/>
    </row>
    <row r="516" spans="1:19" x14ac:dyDescent="0.25">
      <c r="A516">
        <v>6</v>
      </c>
      <c r="B516" t="s">
        <v>1</v>
      </c>
      <c r="C516">
        <v>6</v>
      </c>
      <c r="D516" s="2">
        <v>2.8874900215179736E-9</v>
      </c>
      <c r="E516" s="2">
        <v>9.6138463837238094E-10</v>
      </c>
      <c r="F516" s="2">
        <v>6.4269939188625849E-9</v>
      </c>
      <c r="G516" s="2">
        <v>2.1398561305707824E-9</v>
      </c>
      <c r="P516" s="3"/>
      <c r="Q516" s="3"/>
      <c r="R516" s="3"/>
      <c r="S516" s="6"/>
    </row>
    <row r="517" spans="1:19" x14ac:dyDescent="0.25">
      <c r="A517">
        <v>6</v>
      </c>
      <c r="B517" t="s">
        <v>1</v>
      </c>
      <c r="C517">
        <v>7</v>
      </c>
      <c r="D517" s="2">
        <v>3.6265908682239646E-9</v>
      </c>
      <c r="E517" s="2">
        <v>1.272431133120956E-9</v>
      </c>
      <c r="F517" s="2">
        <v>8.0720893518533385E-9</v>
      </c>
      <c r="G517" s="2">
        <v>2.8321854253337394E-9</v>
      </c>
      <c r="P517" s="3"/>
      <c r="Q517" s="3"/>
      <c r="R517" s="3"/>
      <c r="S517" s="6"/>
    </row>
    <row r="518" spans="1:19" x14ac:dyDescent="0.25">
      <c r="A518">
        <v>6</v>
      </c>
      <c r="B518" t="s">
        <v>1</v>
      </c>
      <c r="C518">
        <v>8</v>
      </c>
      <c r="D518" s="2">
        <v>3.326537398491529E-9</v>
      </c>
      <c r="E518" s="2">
        <v>1.060584631116941E-9</v>
      </c>
      <c r="F518" s="2">
        <v>7.4042284030940456E-9</v>
      </c>
      <c r="G518" s="2">
        <v>2.360656114421578E-9</v>
      </c>
      <c r="P518" s="3"/>
      <c r="Q518" s="3"/>
      <c r="R518" s="3"/>
      <c r="S518" s="6"/>
    </row>
    <row r="519" spans="1:19" x14ac:dyDescent="0.25">
      <c r="A519">
        <v>6</v>
      </c>
      <c r="B519" t="s">
        <v>1</v>
      </c>
      <c r="C519">
        <v>9</v>
      </c>
      <c r="D519" s="2">
        <v>3.3224899462003183E-9</v>
      </c>
      <c r="E519" s="2">
        <v>1.5463996498413363E-9</v>
      </c>
      <c r="F519" s="2">
        <v>7.3952195576716741E-9</v>
      </c>
      <c r="G519" s="2">
        <v>3.4419863173887816E-9</v>
      </c>
      <c r="P519" s="3"/>
      <c r="Q519" s="3"/>
      <c r="R519" s="3"/>
      <c r="S519" s="6"/>
    </row>
    <row r="520" spans="1:19" x14ac:dyDescent="0.25">
      <c r="A520">
        <v>6</v>
      </c>
      <c r="B520" t="s">
        <v>1</v>
      </c>
      <c r="C520">
        <v>10</v>
      </c>
      <c r="D520" s="2">
        <v>3.8674289257642427E-9</v>
      </c>
      <c r="E520" s="2">
        <v>1.0026441164057144E-9</v>
      </c>
      <c r="F520" s="2">
        <v>8.6081482541204085E-9</v>
      </c>
      <c r="G520" s="2">
        <v>2.2316917429675568E-9</v>
      </c>
      <c r="P520" s="3"/>
      <c r="Q520" s="3"/>
      <c r="R520" s="3"/>
      <c r="S520" s="6"/>
    </row>
    <row r="521" spans="1:19" x14ac:dyDescent="0.25">
      <c r="A521">
        <v>6</v>
      </c>
      <c r="B521" t="s">
        <v>1</v>
      </c>
      <c r="C521">
        <v>11</v>
      </c>
      <c r="D521" s="2">
        <v>4.1667455373920388E-9</v>
      </c>
      <c r="E521" s="2">
        <v>7.07669436444692E-10</v>
      </c>
      <c r="F521" s="2">
        <v>9.2743690993564711E-9</v>
      </c>
      <c r="G521" s="2">
        <v>1.5751351972478635E-9</v>
      </c>
      <c r="P521" s="3"/>
      <c r="Q521" s="3"/>
      <c r="R521" s="3"/>
      <c r="S521" s="6"/>
    </row>
    <row r="522" spans="1:19" x14ac:dyDescent="0.25">
      <c r="A522">
        <v>6</v>
      </c>
      <c r="B522" t="s">
        <v>1</v>
      </c>
      <c r="C522">
        <v>12</v>
      </c>
      <c r="D522" s="2">
        <v>4.7184303106500268E-9</v>
      </c>
      <c r="E522" s="2">
        <v>1.5598466318670565E-10</v>
      </c>
      <c r="F522" s="2">
        <v>1.0502312626930702E-8</v>
      </c>
      <c r="G522" s="2">
        <v>3.4719166967363601E-10</v>
      </c>
      <c r="P522" s="3"/>
      <c r="Q522" s="3"/>
      <c r="R522" s="3"/>
      <c r="S522" s="6"/>
    </row>
    <row r="523" spans="1:19" x14ac:dyDescent="0.25">
      <c r="A523">
        <v>6</v>
      </c>
      <c r="B523" t="s">
        <v>1</v>
      </c>
      <c r="C523">
        <v>13</v>
      </c>
      <c r="D523" s="2">
        <v>4.7184303106500268E-9</v>
      </c>
      <c r="E523" s="2">
        <v>1.5782163427649502E-10</v>
      </c>
      <c r="F523" s="2">
        <v>1.0502312626930702E-8</v>
      </c>
      <c r="G523" s="2">
        <v>3.5128041177671532E-10</v>
      </c>
      <c r="P523" s="3"/>
      <c r="Q523" s="3"/>
      <c r="R523" s="3"/>
      <c r="S523" s="6"/>
    </row>
    <row r="524" spans="1:19" x14ac:dyDescent="0.25">
      <c r="A524">
        <v>6</v>
      </c>
      <c r="B524" t="s">
        <v>2</v>
      </c>
      <c r="C524">
        <v>4</v>
      </c>
      <c r="D524" s="2">
        <v>3.865499051808501E-9</v>
      </c>
      <c r="E524" s="2">
        <v>2.6465970571799255E-9</v>
      </c>
      <c r="F524" s="2">
        <v>8.603852728218919E-9</v>
      </c>
      <c r="G524" s="2">
        <v>5.8908128046908001E-9</v>
      </c>
      <c r="P524" s="3"/>
      <c r="Q524" s="3"/>
      <c r="R524" s="3"/>
      <c r="S524" s="6"/>
    </row>
    <row r="525" spans="1:19" x14ac:dyDescent="0.25">
      <c r="A525">
        <v>6</v>
      </c>
      <c r="B525" t="s">
        <v>2</v>
      </c>
      <c r="C525">
        <v>5</v>
      </c>
      <c r="D525" s="2">
        <v>6.0885659661008586E-9</v>
      </c>
      <c r="E525" s="2">
        <v>4.4012655771890118E-10</v>
      </c>
      <c r="F525" s="2">
        <v>1.3551969408418038E-8</v>
      </c>
      <c r="G525" s="2">
        <v>9.796365316969087E-10</v>
      </c>
      <c r="P525" s="3"/>
      <c r="Q525" s="3"/>
      <c r="R525" s="3"/>
      <c r="S525" s="6"/>
    </row>
    <row r="526" spans="1:19" x14ac:dyDescent="0.25">
      <c r="A526">
        <v>6</v>
      </c>
      <c r="B526" t="s">
        <v>2</v>
      </c>
      <c r="C526">
        <v>6</v>
      </c>
      <c r="D526" s="2">
        <v>6.5213462132369053E-9</v>
      </c>
      <c r="E526" s="2">
        <v>7.6451100120380689E-10</v>
      </c>
      <c r="F526" s="2">
        <v>1.4515254474624077E-8</v>
      </c>
      <c r="G526" s="2">
        <v>1.7016535188084688E-9</v>
      </c>
      <c r="P526" s="3"/>
      <c r="Q526" s="3"/>
      <c r="R526" s="3"/>
      <c r="S526" s="6"/>
    </row>
    <row r="527" spans="1:19" x14ac:dyDescent="0.25">
      <c r="A527">
        <v>6</v>
      </c>
      <c r="B527" t="s">
        <v>2</v>
      </c>
      <c r="C527">
        <v>7</v>
      </c>
      <c r="D527" s="2">
        <v>6.7859706935824111E-9</v>
      </c>
      <c r="E527" s="2">
        <v>1.2000792801483201E-9</v>
      </c>
      <c r="F527" s="2">
        <v>1.5104257350231815E-8</v>
      </c>
      <c r="G527" s="2">
        <v>2.6711442042010957E-9</v>
      </c>
      <c r="P527" s="3"/>
      <c r="Q527" s="3"/>
      <c r="R527" s="3"/>
      <c r="S527" s="6"/>
    </row>
    <row r="528" spans="1:19" x14ac:dyDescent="0.25">
      <c r="A528">
        <v>6</v>
      </c>
      <c r="B528" t="s">
        <v>2</v>
      </c>
      <c r="C528">
        <v>8</v>
      </c>
      <c r="D528" s="2">
        <v>7.081494098192393E-9</v>
      </c>
      <c r="E528" s="2">
        <v>1.5470610661589345E-9</v>
      </c>
      <c r="F528" s="2">
        <v>1.576203525081532E-8</v>
      </c>
      <c r="G528" s="2">
        <v>3.4434585020956906E-9</v>
      </c>
      <c r="P528" s="3"/>
      <c r="Q528" s="3"/>
      <c r="R528" s="3"/>
      <c r="S528" s="6"/>
    </row>
    <row r="529" spans="1:19" x14ac:dyDescent="0.25">
      <c r="A529">
        <v>6</v>
      </c>
      <c r="B529" t="s">
        <v>2</v>
      </c>
      <c r="C529">
        <v>9</v>
      </c>
      <c r="D529" s="2">
        <v>7.2917898651458955E-9</v>
      </c>
      <c r="E529" s="2">
        <v>1.3568089299947606E-9</v>
      </c>
      <c r="F529" s="2">
        <v>1.6230112925647312E-8</v>
      </c>
      <c r="G529" s="2">
        <v>3.0199940699883419E-9</v>
      </c>
      <c r="P529" s="3"/>
      <c r="Q529" s="3"/>
      <c r="R529" s="3"/>
      <c r="S529" s="6"/>
    </row>
    <row r="530" spans="1:19" x14ac:dyDescent="0.25">
      <c r="A530">
        <v>6</v>
      </c>
      <c r="B530" t="s">
        <v>2</v>
      </c>
      <c r="C530">
        <v>10</v>
      </c>
      <c r="D530" s="2">
        <v>7.7770397008682768E-9</v>
      </c>
      <c r="E530" s="2">
        <v>1.1708183845362483E-9</v>
      </c>
      <c r="F530" s="2">
        <v>1.7310185140642287E-8</v>
      </c>
      <c r="G530" s="2">
        <v>2.6060151139677786E-9</v>
      </c>
      <c r="P530" s="3"/>
      <c r="Q530" s="3"/>
      <c r="R530" s="3"/>
      <c r="S530" s="6"/>
    </row>
    <row r="531" spans="1:19" x14ac:dyDescent="0.25">
      <c r="A531">
        <v>6</v>
      </c>
      <c r="B531" t="s">
        <v>2</v>
      </c>
      <c r="C531">
        <v>11</v>
      </c>
      <c r="D531" s="2">
        <v>7.7823836167658456E-9</v>
      </c>
      <c r="E531" s="2">
        <v>1.1654744686386795E-9</v>
      </c>
      <c r="F531" s="2">
        <v>1.7322079663123976E-8</v>
      </c>
      <c r="G531" s="2">
        <v>2.59412059148609E-9</v>
      </c>
      <c r="P531" s="3"/>
      <c r="Q531" s="3"/>
      <c r="R531" s="3"/>
      <c r="S531" s="6"/>
    </row>
    <row r="532" spans="1:19" x14ac:dyDescent="0.25">
      <c r="A532">
        <v>6</v>
      </c>
      <c r="B532" t="s">
        <v>2</v>
      </c>
      <c r="C532">
        <v>12</v>
      </c>
      <c r="D532" s="2">
        <v>7.7823836167658472E-9</v>
      </c>
      <c r="E532" s="2">
        <v>1.3028703248558743E-9</v>
      </c>
      <c r="F532" s="2">
        <v>1.7322079663123979E-8</v>
      </c>
      <c r="G532" s="2">
        <v>2.8999371746792034E-9</v>
      </c>
      <c r="P532" s="3"/>
      <c r="Q532" s="3"/>
      <c r="R532" s="3"/>
      <c r="S532" s="6"/>
    </row>
    <row r="533" spans="1:19" x14ac:dyDescent="0.25">
      <c r="A533">
        <v>6</v>
      </c>
      <c r="B533" t="s">
        <v>2</v>
      </c>
      <c r="C533">
        <v>13</v>
      </c>
      <c r="D533" s="2">
        <v>7.7823836167658472E-9</v>
      </c>
      <c r="E533" s="2">
        <v>1.3031268107482369E-9</v>
      </c>
      <c r="F533" s="2">
        <v>1.7322079663123979E-8</v>
      </c>
      <c r="G533" s="2">
        <v>2.9005080626331723E-9</v>
      </c>
      <c r="P533" s="3"/>
      <c r="Q533" s="3"/>
      <c r="R533" s="3"/>
      <c r="S533" s="6"/>
    </row>
    <row r="534" spans="1:19" x14ac:dyDescent="0.25">
      <c r="A534">
        <v>6</v>
      </c>
      <c r="B534" t="s">
        <v>50</v>
      </c>
      <c r="C534">
        <v>4</v>
      </c>
      <c r="D534" s="2">
        <v>1.1395757522683381E-9</v>
      </c>
      <c r="E534" s="2">
        <v>3.1982271217031955E-9</v>
      </c>
      <c r="F534" s="2">
        <v>2.5364750615004943E-9</v>
      </c>
      <c r="G534" s="2">
        <v>7.1186345612103347E-9</v>
      </c>
      <c r="P534" s="3"/>
      <c r="Q534" s="3"/>
      <c r="R534" s="3"/>
      <c r="S534" s="6"/>
    </row>
    <row r="535" spans="1:19" x14ac:dyDescent="0.25">
      <c r="A535">
        <v>6</v>
      </c>
      <c r="B535" t="s">
        <v>50</v>
      </c>
      <c r="C535">
        <v>5</v>
      </c>
      <c r="D535" s="2">
        <v>3.3263705090307941E-9</v>
      </c>
      <c r="E535" s="2">
        <v>1.1253130028633426E-9</v>
      </c>
      <c r="F535" s="2">
        <v>7.4038569394556371E-9</v>
      </c>
      <c r="G535" s="2">
        <v>2.504728941857117E-9</v>
      </c>
      <c r="P535" s="3"/>
      <c r="Q535" s="3"/>
      <c r="R535" s="3"/>
      <c r="S535" s="6"/>
    </row>
    <row r="536" spans="1:19" x14ac:dyDescent="0.25">
      <c r="A536">
        <v>6</v>
      </c>
      <c r="B536" t="s">
        <v>50</v>
      </c>
      <c r="C536">
        <v>6</v>
      </c>
      <c r="D536" s="2">
        <v>4.43382459880332E-9</v>
      </c>
      <c r="E536" s="2">
        <v>2.5799632635245573E-9</v>
      </c>
      <c r="F536" s="2">
        <v>9.8688353973364199E-9</v>
      </c>
      <c r="G536" s="2">
        <v>5.7424988768772393E-9</v>
      </c>
      <c r="P536" s="3"/>
      <c r="Q536" s="3"/>
      <c r="R536" s="3"/>
      <c r="S536" s="6"/>
    </row>
    <row r="537" spans="1:19" x14ac:dyDescent="0.25">
      <c r="A537">
        <v>6</v>
      </c>
      <c r="B537" t="s">
        <v>50</v>
      </c>
      <c r="C537">
        <v>7</v>
      </c>
      <c r="D537" s="2">
        <v>5.6435727788185683E-9</v>
      </c>
      <c r="E537" s="2">
        <v>1.8393890331652896E-9</v>
      </c>
      <c r="F537" s="2">
        <v>1.2561500701241325E-8</v>
      </c>
      <c r="G537" s="2">
        <v>4.0941239770453211E-9</v>
      </c>
      <c r="P537" s="3"/>
      <c r="Q537" s="3"/>
      <c r="R537" s="3"/>
      <c r="S537" s="6"/>
    </row>
    <row r="538" spans="1:19" x14ac:dyDescent="0.25">
      <c r="A538">
        <v>6</v>
      </c>
      <c r="B538" t="s">
        <v>50</v>
      </c>
      <c r="C538">
        <v>8</v>
      </c>
      <c r="D538" s="2">
        <v>6.7804065845253408E-9</v>
      </c>
      <c r="E538" s="2">
        <v>9.9120785047233137E-10</v>
      </c>
      <c r="F538" s="2">
        <v>1.5091872720395109E-8</v>
      </c>
      <c r="G538" s="2">
        <v>2.2062368284706727E-9</v>
      </c>
      <c r="P538" s="3"/>
      <c r="Q538" s="3"/>
      <c r="R538" s="3"/>
      <c r="S538" s="6"/>
    </row>
    <row r="539" spans="1:19" x14ac:dyDescent="0.25">
      <c r="A539">
        <v>6</v>
      </c>
      <c r="B539" t="s">
        <v>50</v>
      </c>
      <c r="C539">
        <v>9</v>
      </c>
      <c r="D539" s="2">
        <v>6.8994019174542506E-9</v>
      </c>
      <c r="E539" s="2">
        <v>1.1900950038212187E-9</v>
      </c>
      <c r="F539" s="2">
        <v>1.5356733300140104E-8</v>
      </c>
      <c r="G539" s="2">
        <v>2.6489211375375512E-9</v>
      </c>
      <c r="P539" s="3"/>
      <c r="Q539" s="3"/>
      <c r="R539" s="3"/>
      <c r="S539" s="6"/>
    </row>
    <row r="540" spans="1:19" x14ac:dyDescent="0.25">
      <c r="A540">
        <v>6</v>
      </c>
      <c r="B540" t="s">
        <v>50</v>
      </c>
      <c r="C540">
        <v>10</v>
      </c>
      <c r="D540" s="2">
        <v>5.9029309969190396E-9</v>
      </c>
      <c r="E540" s="2">
        <v>1.8798011230197635E-9</v>
      </c>
      <c r="F540" s="2">
        <v>1.3138781896368182E-8</v>
      </c>
      <c r="G540" s="2">
        <v>4.1840734673665716E-9</v>
      </c>
      <c r="P540" s="3"/>
      <c r="Q540" s="3"/>
      <c r="R540" s="3"/>
      <c r="S540" s="6"/>
    </row>
    <row r="541" spans="1:19" x14ac:dyDescent="0.25">
      <c r="A541">
        <v>6</v>
      </c>
      <c r="B541" t="s">
        <v>50</v>
      </c>
      <c r="C541">
        <v>11</v>
      </c>
      <c r="D541" s="2">
        <v>5.9193139600787308E-9</v>
      </c>
      <c r="E541" s="2">
        <v>1.8634920264807922E-9</v>
      </c>
      <c r="F541" s="2">
        <v>1.3175247201465559E-8</v>
      </c>
      <c r="G541" s="2">
        <v>4.1477725750701516E-9</v>
      </c>
      <c r="P541" s="3"/>
      <c r="Q541" s="3"/>
      <c r="R541" s="3"/>
      <c r="S541" s="6"/>
    </row>
    <row r="542" spans="1:19" x14ac:dyDescent="0.25">
      <c r="A542">
        <v>6</v>
      </c>
      <c r="B542" t="s">
        <v>50</v>
      </c>
      <c r="C542">
        <v>12</v>
      </c>
      <c r="D542" s="2">
        <v>5.9193139600787316E-9</v>
      </c>
      <c r="E542" s="2">
        <v>1.8644886051326148E-9</v>
      </c>
      <c r="F542" s="2">
        <v>1.317524720146556E-8</v>
      </c>
      <c r="G542" s="2">
        <v>4.1499907662629121E-9</v>
      </c>
      <c r="P542" s="3"/>
      <c r="Q542" s="3"/>
      <c r="R542" s="3"/>
      <c r="S542" s="6"/>
    </row>
    <row r="543" spans="1:19" x14ac:dyDescent="0.25">
      <c r="A543">
        <v>6</v>
      </c>
      <c r="B543" t="s">
        <v>50</v>
      </c>
      <c r="C543">
        <v>13</v>
      </c>
      <c r="D543" s="2">
        <v>5.617342141246466E-9</v>
      </c>
      <c r="E543" s="2">
        <v>1.7002420960347531E-9</v>
      </c>
      <c r="F543" s="2">
        <v>1.2503116378903419E-8</v>
      </c>
      <c r="G543" s="2">
        <v>3.7844098266580022E-9</v>
      </c>
      <c r="P543" s="3"/>
      <c r="Q543" s="3"/>
      <c r="R543" s="3"/>
      <c r="S543" s="6"/>
    </row>
    <row r="544" spans="1:19" x14ac:dyDescent="0.25">
      <c r="A544">
        <v>6</v>
      </c>
      <c r="B544" t="s">
        <v>51</v>
      </c>
      <c r="C544">
        <v>4</v>
      </c>
      <c r="D544" s="2">
        <v>1.6936348887020409E-11</v>
      </c>
      <c r="E544" s="2">
        <v>1.3140061119232937E-12</v>
      </c>
      <c r="F544" s="2">
        <v>3.7697034619497032E-11</v>
      </c>
      <c r="G544" s="2">
        <v>2.9247232813776546E-12</v>
      </c>
      <c r="P544" s="3"/>
      <c r="Q544" s="3"/>
      <c r="R544" s="3"/>
      <c r="S544" s="6"/>
    </row>
    <row r="545" spans="1:19" x14ac:dyDescent="0.25">
      <c r="A545">
        <v>6</v>
      </c>
      <c r="B545" t="s">
        <v>51</v>
      </c>
      <c r="C545">
        <v>5</v>
      </c>
      <c r="D545" s="2">
        <v>1.8785739862457032E-11</v>
      </c>
      <c r="E545" s="2">
        <v>3.289053719162979E-10</v>
      </c>
      <c r="F545" s="2">
        <v>4.1813420984178548E-11</v>
      </c>
      <c r="G545" s="2">
        <v>7.3207969878143705E-10</v>
      </c>
      <c r="P545" s="3"/>
      <c r="Q545" s="3"/>
      <c r="R545" s="3"/>
      <c r="S545" s="6"/>
    </row>
    <row r="546" spans="1:19" x14ac:dyDescent="0.25">
      <c r="A546">
        <v>6</v>
      </c>
      <c r="B546" t="s">
        <v>51</v>
      </c>
      <c r="C546">
        <v>6</v>
      </c>
      <c r="D546" s="2">
        <v>3.8606055310302153E-10</v>
      </c>
      <c r="E546" s="2">
        <v>1.6475475996794808E-11</v>
      </c>
      <c r="F546" s="2">
        <v>8.592960698099509E-10</v>
      </c>
      <c r="G546" s="2">
        <v>3.6671220767059466E-11</v>
      </c>
      <c r="P546" s="3"/>
      <c r="Q546" s="3"/>
      <c r="R546" s="3"/>
      <c r="S546" s="6"/>
    </row>
    <row r="547" spans="1:19" x14ac:dyDescent="0.25">
      <c r="A547">
        <v>6</v>
      </c>
      <c r="B547" t="s">
        <v>51</v>
      </c>
      <c r="C547">
        <v>7</v>
      </c>
      <c r="D547" s="2">
        <v>5.0537262450191525E-10</v>
      </c>
      <c r="E547" s="2">
        <v>6.7022127728828999E-10</v>
      </c>
      <c r="F547" s="2">
        <v>1.1248616480849078E-9</v>
      </c>
      <c r="G547" s="2">
        <v>1.491782842996516E-9</v>
      </c>
      <c r="P547" s="3"/>
      <c r="Q547" s="3"/>
      <c r="R547" s="3"/>
      <c r="S547" s="6"/>
    </row>
    <row r="548" spans="1:19" x14ac:dyDescent="0.25">
      <c r="A548">
        <v>6</v>
      </c>
      <c r="B548" t="s">
        <v>51</v>
      </c>
      <c r="C548">
        <v>8</v>
      </c>
      <c r="D548" s="2">
        <v>5.003198141265197E-10</v>
      </c>
      <c r="E548" s="2">
        <v>3.6998101859513619E-10</v>
      </c>
      <c r="F548" s="2">
        <v>1.1136150701525758E-9</v>
      </c>
      <c r="G548" s="2">
        <v>8.23506138163367E-10</v>
      </c>
      <c r="P548" s="3"/>
      <c r="Q548" s="3"/>
      <c r="R548" s="3"/>
      <c r="S548" s="6"/>
    </row>
    <row r="549" spans="1:19" x14ac:dyDescent="0.25">
      <c r="A549">
        <v>6</v>
      </c>
      <c r="B549" t="s">
        <v>51</v>
      </c>
      <c r="C549">
        <v>9</v>
      </c>
      <c r="D549" s="2">
        <v>8.6524802234625992E-10</v>
      </c>
      <c r="E549" s="2">
        <v>3.213292469542535E-10</v>
      </c>
      <c r="F549" s="2">
        <v>1.9258746303836102E-9</v>
      </c>
      <c r="G549" s="2">
        <v>7.1521671096269344E-10</v>
      </c>
      <c r="P549" s="3"/>
      <c r="Q549" s="3"/>
      <c r="R549" s="3"/>
      <c r="S549" s="6"/>
    </row>
    <row r="550" spans="1:19" x14ac:dyDescent="0.25">
      <c r="A550">
        <v>6</v>
      </c>
      <c r="B550" t="s">
        <v>51</v>
      </c>
      <c r="C550">
        <v>10</v>
      </c>
      <c r="D550" s="2">
        <v>4.0505193435624844E-10</v>
      </c>
      <c r="E550" s="2">
        <v>3.61842191686525E-10</v>
      </c>
      <c r="F550" s="2">
        <v>9.0156720872842363E-10</v>
      </c>
      <c r="G550" s="2">
        <v>8.053906847216197E-10</v>
      </c>
      <c r="P550" s="3"/>
      <c r="Q550" s="3"/>
      <c r="R550" s="3"/>
      <c r="S550" s="6"/>
    </row>
    <row r="551" spans="1:19" x14ac:dyDescent="0.25">
      <c r="A551">
        <v>6</v>
      </c>
      <c r="B551" t="s">
        <v>51</v>
      </c>
      <c r="C551">
        <v>11</v>
      </c>
      <c r="D551" s="2">
        <v>4.0505193435624844E-10</v>
      </c>
      <c r="E551" s="2">
        <v>3.61842191686525E-10</v>
      </c>
      <c r="F551" s="2">
        <v>9.0156720872842363E-10</v>
      </c>
      <c r="G551" s="2">
        <v>8.053906847216197E-10</v>
      </c>
      <c r="P551" s="3"/>
      <c r="Q551" s="3"/>
      <c r="R551" s="3"/>
      <c r="S551" s="6"/>
    </row>
    <row r="552" spans="1:19" x14ac:dyDescent="0.25">
      <c r="A552">
        <v>6</v>
      </c>
      <c r="B552" t="s">
        <v>51</v>
      </c>
      <c r="C552">
        <v>12</v>
      </c>
      <c r="D552" s="2">
        <v>4.4667627059043127E-10</v>
      </c>
      <c r="E552" s="2">
        <v>4.2074818763735475E-10</v>
      </c>
      <c r="F552" s="2">
        <v>9.9421492486257257E-10</v>
      </c>
      <c r="G552" s="2">
        <v>9.3650403054766034E-10</v>
      </c>
      <c r="P552" s="3"/>
      <c r="Q552" s="3"/>
      <c r="R552" s="3"/>
      <c r="S552" s="6"/>
    </row>
    <row r="553" spans="1:19" x14ac:dyDescent="0.25">
      <c r="A553">
        <v>6</v>
      </c>
      <c r="B553" t="s">
        <v>51</v>
      </c>
      <c r="C553">
        <v>13</v>
      </c>
      <c r="D553" s="2">
        <v>4.4667627059043142E-10</v>
      </c>
      <c r="E553" s="2">
        <v>4.207481876373548E-10</v>
      </c>
      <c r="F553" s="2">
        <v>9.9421492486257277E-10</v>
      </c>
      <c r="G553" s="2">
        <v>9.3650403054766055E-10</v>
      </c>
      <c r="P553" s="3"/>
      <c r="Q553" s="3"/>
      <c r="R553" s="3"/>
      <c r="S553" s="6"/>
    </row>
    <row r="554" spans="1:19" x14ac:dyDescent="0.25">
      <c r="A554">
        <v>6</v>
      </c>
      <c r="B554" t="s">
        <v>52</v>
      </c>
      <c r="C554">
        <v>4</v>
      </c>
      <c r="D554" s="2">
        <v>1.8198125032197665E-11</v>
      </c>
      <c r="E554" s="2">
        <v>5.2229966746037687E-14</v>
      </c>
      <c r="F554" s="2">
        <v>7.4908988004956032E-13</v>
      </c>
      <c r="G554" s="2">
        <v>3.6947944739447473E-11</v>
      </c>
      <c r="P554" s="3"/>
      <c r="Q554" s="3"/>
      <c r="R554" s="3"/>
      <c r="S554" s="6"/>
    </row>
    <row r="555" spans="1:19" x14ac:dyDescent="0.25">
      <c r="A555">
        <v>6</v>
      </c>
      <c r="B555" t="s">
        <v>52</v>
      </c>
      <c r="C555">
        <v>5</v>
      </c>
      <c r="D555" s="2">
        <v>1.591693752229072E-10</v>
      </c>
      <c r="E555" s="2">
        <v>1.8852173655584772E-10</v>
      </c>
      <c r="F555" s="2">
        <v>4.0621757900874687E-11</v>
      </c>
      <c r="G555" s="2">
        <v>1.1916630833038617E-12</v>
      </c>
      <c r="P555" s="3"/>
      <c r="Q555" s="3"/>
      <c r="R555" s="3"/>
      <c r="S555" s="6"/>
    </row>
    <row r="556" spans="1:19" x14ac:dyDescent="0.25">
      <c r="A556">
        <v>6</v>
      </c>
      <c r="B556" t="s">
        <v>52</v>
      </c>
      <c r="C556">
        <v>6</v>
      </c>
      <c r="D556" s="2">
        <v>3.8606055310302153E-10</v>
      </c>
      <c r="E556" s="2">
        <v>1.6475475996794808E-11</v>
      </c>
      <c r="F556" s="2">
        <v>6.4311224834777803E-10</v>
      </c>
      <c r="G556" s="2">
        <v>2.1618382146217287E-10</v>
      </c>
      <c r="P556" s="3"/>
      <c r="Q556" s="3"/>
      <c r="R556" s="3"/>
      <c r="S556" s="6"/>
    </row>
    <row r="557" spans="1:19" x14ac:dyDescent="0.25">
      <c r="A557">
        <v>6</v>
      </c>
      <c r="B557" t="s">
        <v>52</v>
      </c>
      <c r="C557">
        <v>7</v>
      </c>
      <c r="D557" s="2">
        <v>7.7320871256334618E-10</v>
      </c>
      <c r="E557" s="2">
        <v>4.0238518922685907E-10</v>
      </c>
      <c r="F557" s="2">
        <v>8.847369539839583E-10</v>
      </c>
      <c r="G557" s="2">
        <v>2.4012469410094951E-10</v>
      </c>
      <c r="P557" s="3"/>
      <c r="Q557" s="3"/>
      <c r="R557" s="3"/>
      <c r="S557" s="6"/>
    </row>
    <row r="558" spans="1:19" x14ac:dyDescent="0.25">
      <c r="A558">
        <v>6</v>
      </c>
      <c r="B558" t="s">
        <v>52</v>
      </c>
      <c r="C558">
        <v>8</v>
      </c>
      <c r="D558" s="2">
        <v>7.6942497516671748E-10</v>
      </c>
      <c r="E558" s="2">
        <v>1.0213763370011569E-10</v>
      </c>
      <c r="F558" s="2">
        <v>1.1136150701525758E-9</v>
      </c>
      <c r="G558" s="2">
        <v>5.9334282329746813E-10</v>
      </c>
      <c r="P558" s="3"/>
      <c r="Q558" s="3"/>
      <c r="R558" s="3"/>
      <c r="S558" s="6"/>
    </row>
    <row r="559" spans="1:19" x14ac:dyDescent="0.25">
      <c r="A559">
        <v>6</v>
      </c>
      <c r="B559" t="s">
        <v>52</v>
      </c>
      <c r="C559">
        <v>9</v>
      </c>
      <c r="D559" s="2">
        <v>9.2248852317084065E-10</v>
      </c>
      <c r="E559" s="2">
        <v>3.9160856821786046E-10</v>
      </c>
      <c r="F559" s="2">
        <v>1.9258746303836102E-9</v>
      </c>
      <c r="G559" s="2">
        <v>1.0461263995475724E-11</v>
      </c>
      <c r="P559" s="3"/>
      <c r="Q559" s="3"/>
      <c r="R559" s="3"/>
      <c r="S559" s="6"/>
    </row>
    <row r="560" spans="1:19" x14ac:dyDescent="0.25">
      <c r="A560">
        <v>6</v>
      </c>
      <c r="B560" t="s">
        <v>52</v>
      </c>
      <c r="C560">
        <v>10</v>
      </c>
      <c r="D560" s="2">
        <v>7.6689412604277345E-10</v>
      </c>
      <c r="E560" s="2">
        <v>1.0053033218501246E-10</v>
      </c>
      <c r="F560" s="2">
        <v>1.0452129470075377E-9</v>
      </c>
      <c r="G560" s="2">
        <v>6.6174494644250563E-10</v>
      </c>
      <c r="P560" s="3"/>
      <c r="Q560" s="3"/>
      <c r="R560" s="3"/>
      <c r="S560" s="6"/>
    </row>
    <row r="561" spans="1:19" x14ac:dyDescent="0.25">
      <c r="A561">
        <v>6</v>
      </c>
      <c r="B561" t="s">
        <v>52</v>
      </c>
      <c r="C561">
        <v>11</v>
      </c>
      <c r="D561" s="2">
        <v>8.6742445822778591E-10</v>
      </c>
      <c r="E561" s="2">
        <v>0</v>
      </c>
      <c r="F561" s="2">
        <v>1.5459080541708567E-9</v>
      </c>
      <c r="G561" s="2">
        <v>1.6104983927918663E-10</v>
      </c>
      <c r="P561" s="3"/>
      <c r="Q561" s="3"/>
      <c r="R561" s="3"/>
      <c r="S561" s="6"/>
    </row>
    <row r="562" spans="1:19" x14ac:dyDescent="0.25">
      <c r="A562">
        <v>6</v>
      </c>
      <c r="B562" t="s">
        <v>52</v>
      </c>
      <c r="C562">
        <v>12</v>
      </c>
      <c r="D562" s="2">
        <v>8.6742445822778601E-10</v>
      </c>
      <c r="E562" s="2">
        <v>0</v>
      </c>
      <c r="F562" s="2">
        <v>1.5713489383448639E-9</v>
      </c>
      <c r="G562" s="2">
        <v>3.5937001706536901E-10</v>
      </c>
      <c r="P562" s="3"/>
      <c r="Q562" s="3"/>
      <c r="R562" s="3"/>
      <c r="S562" s="6"/>
    </row>
    <row r="563" spans="1:19" x14ac:dyDescent="0.25">
      <c r="A563">
        <v>6</v>
      </c>
      <c r="B563" t="s">
        <v>52</v>
      </c>
      <c r="C563">
        <v>13</v>
      </c>
      <c r="D563" s="2">
        <v>8.6742445822778622E-10</v>
      </c>
      <c r="E563" s="2">
        <v>7.4814983427452159E-13</v>
      </c>
      <c r="F563" s="2">
        <v>1.5761932633714862E-9</v>
      </c>
      <c r="G563" s="2">
        <v>3.5452569203874714E-10</v>
      </c>
      <c r="P563" s="3"/>
      <c r="Q563" s="3"/>
      <c r="R563" s="3"/>
      <c r="S563" s="6"/>
    </row>
    <row r="564" spans="1:19" x14ac:dyDescent="0.25">
      <c r="A564">
        <v>6</v>
      </c>
      <c r="B564" t="s">
        <v>53</v>
      </c>
      <c r="C564">
        <v>4</v>
      </c>
      <c r="D564" s="2">
        <v>1.6936348887020409E-11</v>
      </c>
      <c r="E564" s="2">
        <v>1.3140061119232937E-12</v>
      </c>
      <c r="F564" s="2">
        <v>7.4908988004956032E-13</v>
      </c>
      <c r="G564" s="2">
        <v>0</v>
      </c>
      <c r="P564" s="3"/>
      <c r="Q564" s="3"/>
      <c r="R564" s="3"/>
      <c r="S564" s="6"/>
    </row>
    <row r="565" spans="1:19" x14ac:dyDescent="0.25">
      <c r="A565">
        <v>6</v>
      </c>
      <c r="B565" t="s">
        <v>53</v>
      </c>
      <c r="C565">
        <v>5</v>
      </c>
      <c r="D565" s="2">
        <v>1.8785739862457032E-11</v>
      </c>
      <c r="E565" s="2">
        <v>3.289053719162979E-10</v>
      </c>
      <c r="F565" s="2">
        <v>4.0505504103923819E-11</v>
      </c>
      <c r="G565" s="2">
        <v>1.1625379695086788E-13</v>
      </c>
      <c r="P565" s="3"/>
      <c r="Q565" s="3"/>
      <c r="R565" s="3"/>
      <c r="S565" s="6"/>
    </row>
    <row r="566" spans="1:19" x14ac:dyDescent="0.25">
      <c r="A566">
        <v>6</v>
      </c>
      <c r="B566" t="s">
        <v>53</v>
      </c>
      <c r="C566">
        <v>6</v>
      </c>
      <c r="D566" s="2">
        <v>3.8606055310302153E-10</v>
      </c>
      <c r="E566" s="2">
        <v>1.6475475996794808E-11</v>
      </c>
      <c r="F566" s="2">
        <v>6.3826792332115596E-10</v>
      </c>
      <c r="G566" s="2">
        <v>1.5862307623606061E-10</v>
      </c>
      <c r="P566" s="3"/>
      <c r="Q566" s="3"/>
      <c r="R566" s="3"/>
      <c r="S566" s="6"/>
    </row>
    <row r="567" spans="1:19" x14ac:dyDescent="0.25">
      <c r="A567">
        <v>6</v>
      </c>
      <c r="B567" t="s">
        <v>53</v>
      </c>
      <c r="C567">
        <v>7</v>
      </c>
      <c r="D567" s="2">
        <v>5.0537262450191525E-10</v>
      </c>
      <c r="E567" s="2">
        <v>6.7011681735479775E-10</v>
      </c>
      <c r="F567" s="2">
        <v>8.5927982847067118E-10</v>
      </c>
      <c r="G567" s="2">
        <v>2.5457125513287125E-11</v>
      </c>
      <c r="P567" s="3"/>
      <c r="Q567" s="3"/>
      <c r="R567" s="3"/>
      <c r="S567" s="6"/>
    </row>
    <row r="568" spans="1:19" x14ac:dyDescent="0.25">
      <c r="A568">
        <v>6</v>
      </c>
      <c r="B568" t="s">
        <v>53</v>
      </c>
      <c r="C568">
        <v>8</v>
      </c>
      <c r="D568" s="2">
        <v>5.003198141265197E-10</v>
      </c>
      <c r="E568" s="2">
        <v>3.6998101859513619E-10</v>
      </c>
      <c r="F568" s="2">
        <v>6.7278910501747724E-10</v>
      </c>
      <c r="G568" s="2">
        <v>4.4082596513509858E-10</v>
      </c>
      <c r="P568" s="3"/>
      <c r="Q568" s="3"/>
      <c r="R568" s="3"/>
      <c r="S568" s="6"/>
    </row>
    <row r="569" spans="1:19" x14ac:dyDescent="0.25">
      <c r="A569">
        <v>6</v>
      </c>
      <c r="B569" t="s">
        <v>53</v>
      </c>
      <c r="C569">
        <v>9</v>
      </c>
      <c r="D569" s="2">
        <v>8.6524802234625992E-10</v>
      </c>
      <c r="E569" s="2">
        <v>3.213292469542535E-10</v>
      </c>
      <c r="F569" s="2">
        <v>1.2062627862867246E-9</v>
      </c>
      <c r="G569" s="2">
        <v>7.1961184409688566E-10</v>
      </c>
      <c r="P569" s="3"/>
      <c r="Q569" s="3"/>
      <c r="R569" s="3"/>
      <c r="S569" s="6"/>
    </row>
    <row r="570" spans="1:19" x14ac:dyDescent="0.25">
      <c r="A570">
        <v>6</v>
      </c>
      <c r="B570" t="s">
        <v>53</v>
      </c>
      <c r="C570">
        <v>10</v>
      </c>
      <c r="D570" s="2">
        <v>4.0505193435624844E-10</v>
      </c>
      <c r="E570" s="2">
        <v>3.61842191686525E-10</v>
      </c>
      <c r="F570" s="2">
        <v>6.7267285122052618E-10</v>
      </c>
      <c r="G570" s="2">
        <v>3.7242384199006099E-10</v>
      </c>
      <c r="P570" s="3"/>
      <c r="Q570" s="3"/>
      <c r="R570" s="3"/>
      <c r="S570" s="6"/>
    </row>
    <row r="571" spans="1:19" x14ac:dyDescent="0.25">
      <c r="A571">
        <v>6</v>
      </c>
      <c r="B571" t="s">
        <v>53</v>
      </c>
      <c r="C571">
        <v>11</v>
      </c>
      <c r="D571" s="2">
        <v>4.4667627059043127E-10</v>
      </c>
      <c r="E571" s="2">
        <v>4.2074818763735464E-10</v>
      </c>
      <c r="F571" s="2">
        <v>9.0156720872842363E-10</v>
      </c>
      <c r="G571" s="2">
        <v>1.4352948448216353E-10</v>
      </c>
      <c r="P571" s="3"/>
      <c r="Q571" s="3"/>
      <c r="R571" s="3"/>
      <c r="S571" s="6"/>
    </row>
    <row r="572" spans="1:19" x14ac:dyDescent="0.25">
      <c r="A572">
        <v>6</v>
      </c>
      <c r="B572" t="s">
        <v>53</v>
      </c>
      <c r="C572">
        <v>12</v>
      </c>
      <c r="D572" s="2">
        <v>4.4667627059043127E-10</v>
      </c>
      <c r="E572" s="2">
        <v>4.2074818763735475E-10</v>
      </c>
      <c r="F572" s="2">
        <v>9.0156720872842363E-10</v>
      </c>
      <c r="G572" s="2">
        <v>6.4434084544243307E-10</v>
      </c>
      <c r="P572" s="3"/>
      <c r="Q572" s="3"/>
      <c r="R572" s="3"/>
      <c r="S572" s="6"/>
    </row>
    <row r="573" spans="1:19" x14ac:dyDescent="0.25">
      <c r="A573">
        <v>6</v>
      </c>
      <c r="B573" t="s">
        <v>53</v>
      </c>
      <c r="C573">
        <v>13</v>
      </c>
      <c r="D573" s="2">
        <v>4.4667627059043142E-10</v>
      </c>
      <c r="E573" s="2">
        <v>4.207481876373548E-10</v>
      </c>
      <c r="F573" s="2">
        <v>9.9421492486257277E-10</v>
      </c>
      <c r="G573" s="2">
        <v>5.5169312930828435E-10</v>
      </c>
      <c r="P573" s="3"/>
      <c r="Q573" s="3"/>
      <c r="R573" s="3"/>
      <c r="S573" s="6"/>
    </row>
    <row r="574" spans="1:19" x14ac:dyDescent="0.25">
      <c r="A574">
        <v>6</v>
      </c>
      <c r="B574" t="s">
        <v>54</v>
      </c>
      <c r="C574">
        <v>4</v>
      </c>
      <c r="D574" s="2">
        <v>1.5917667205649672E-10</v>
      </c>
      <c r="E574" s="2">
        <v>2.2940584229797623E-10</v>
      </c>
      <c r="F574" s="2">
        <v>4.0621757900874687E-11</v>
      </c>
      <c r="G574" s="2">
        <v>1.20790442258375E-12</v>
      </c>
      <c r="P574" s="3"/>
      <c r="Q574" s="3"/>
      <c r="R574" s="3"/>
      <c r="S574" s="6"/>
    </row>
    <row r="575" spans="1:19" x14ac:dyDescent="0.25">
      <c r="A575">
        <v>6</v>
      </c>
      <c r="B575" t="s">
        <v>54</v>
      </c>
      <c r="C575">
        <v>5</v>
      </c>
      <c r="D575" s="2">
        <v>4.0001247680946174E-10</v>
      </c>
      <c r="E575" s="2">
        <v>3.320809222418337E-10</v>
      </c>
      <c r="F575" s="2">
        <v>6.3828416466043588E-10</v>
      </c>
      <c r="G575" s="2">
        <v>1.5862307623606061E-10</v>
      </c>
      <c r="P575" s="3"/>
      <c r="Q575" s="3"/>
      <c r="R575" s="3"/>
      <c r="S575" s="6"/>
    </row>
    <row r="576" spans="1:19" x14ac:dyDescent="0.25">
      <c r="A576">
        <v>6</v>
      </c>
      <c r="B576" t="s">
        <v>54</v>
      </c>
      <c r="C576">
        <v>6</v>
      </c>
      <c r="D576" s="2">
        <v>9.2082111001144685E-10</v>
      </c>
      <c r="E576" s="2">
        <v>6.163931224622549E-10</v>
      </c>
      <c r="F576" s="2">
        <v>8.9035035160815651E-10</v>
      </c>
      <c r="G576" s="2">
        <v>2.3731976596117762E-10</v>
      </c>
      <c r="P576" s="3"/>
      <c r="Q576" s="3"/>
      <c r="R576" s="3"/>
      <c r="S576" s="6"/>
    </row>
    <row r="577" spans="1:19" x14ac:dyDescent="0.25">
      <c r="A577">
        <v>6</v>
      </c>
      <c r="B577" t="s">
        <v>54</v>
      </c>
      <c r="C577">
        <v>7</v>
      </c>
      <c r="D577" s="2">
        <v>1.4762665795343744E-9</v>
      </c>
      <c r="E577" s="2">
        <v>2.9176715538556104E-10</v>
      </c>
      <c r="F577" s="2">
        <v>1.9399296778003698E-9</v>
      </c>
      <c r="G577" s="2">
        <v>9.6550983481704429E-10</v>
      </c>
      <c r="P577" s="3"/>
      <c r="Q577" s="3"/>
      <c r="R577" s="3"/>
      <c r="S577" s="6"/>
    </row>
    <row r="578" spans="1:19" x14ac:dyDescent="0.25">
      <c r="A578">
        <v>6</v>
      </c>
      <c r="B578" t="s">
        <v>54</v>
      </c>
      <c r="C578">
        <v>8</v>
      </c>
      <c r="D578" s="2">
        <v>1.5388355541486142E-9</v>
      </c>
      <c r="E578" s="2">
        <v>4.5388482607506842E-10</v>
      </c>
      <c r="F578" s="2">
        <v>2.6212563085141442E-9</v>
      </c>
      <c r="G578" s="2">
        <v>3.0401823693542939E-10</v>
      </c>
      <c r="P578" s="3"/>
      <c r="Q578" s="3"/>
      <c r="R578" s="3"/>
      <c r="S578" s="6"/>
    </row>
    <row r="579" spans="1:19" x14ac:dyDescent="0.25">
      <c r="A579">
        <v>6</v>
      </c>
      <c r="B579" t="s">
        <v>54</v>
      </c>
      <c r="C579">
        <v>9</v>
      </c>
      <c r="D579" s="2">
        <v>1.982970208201379E-9</v>
      </c>
      <c r="E579" s="2">
        <v>4.1532856687131516E-10</v>
      </c>
      <c r="F579" s="2">
        <v>2.9249257840587213E-9</v>
      </c>
      <c r="G579" s="2">
        <v>8.5227993423048018E-10</v>
      </c>
      <c r="P579" s="3"/>
      <c r="Q579" s="3"/>
      <c r="R579" s="3"/>
      <c r="S579" s="6"/>
    </row>
    <row r="580" spans="1:19" x14ac:dyDescent="0.25">
      <c r="A580">
        <v>6</v>
      </c>
      <c r="B580" t="s">
        <v>54</v>
      </c>
      <c r="C580">
        <v>10</v>
      </c>
      <c r="D580" s="2">
        <v>1.9829702082013794E-9</v>
      </c>
      <c r="E580" s="2">
        <v>4.1354745862054847E-10</v>
      </c>
      <c r="F580" s="2">
        <v>3.0116452063499832E-9</v>
      </c>
      <c r="G580" s="2">
        <v>7.6556051193921823E-10</v>
      </c>
      <c r="P580" s="3"/>
      <c r="Q580" s="3"/>
      <c r="R580" s="3"/>
      <c r="S580" s="6"/>
    </row>
    <row r="581" spans="1:19" x14ac:dyDescent="0.25">
      <c r="A581">
        <v>6</v>
      </c>
      <c r="B581" t="s">
        <v>54</v>
      </c>
      <c r="C581">
        <v>11</v>
      </c>
      <c r="D581" s="2">
        <v>1.9829702082013794E-9</v>
      </c>
      <c r="E581" s="2">
        <v>4.160767167055902E-10</v>
      </c>
      <c r="F581" s="2">
        <v>3.2399340232295535E-9</v>
      </c>
      <c r="G581" s="2">
        <v>5.9954720590085668E-10</v>
      </c>
      <c r="P581" s="3"/>
      <c r="Q581" s="3"/>
      <c r="R581" s="3"/>
      <c r="S581" s="6"/>
    </row>
    <row r="582" spans="1:19" x14ac:dyDescent="0.25">
      <c r="A582">
        <v>6</v>
      </c>
      <c r="B582" t="s">
        <v>54</v>
      </c>
      <c r="C582">
        <v>12</v>
      </c>
      <c r="D582" s="2">
        <v>1.9834521945699639E-9</v>
      </c>
      <c r="E582" s="2">
        <v>4.5514812355821948E-10</v>
      </c>
      <c r="F582" s="2">
        <v>3.2399340232295544E-9</v>
      </c>
      <c r="G582" s="2">
        <v>1.0373806797679896E-9</v>
      </c>
      <c r="P582" s="3"/>
      <c r="Q582" s="3"/>
      <c r="R582" s="3"/>
      <c r="S582" s="6"/>
    </row>
    <row r="583" spans="1:19" x14ac:dyDescent="0.25">
      <c r="A583">
        <v>6</v>
      </c>
      <c r="B583" t="s">
        <v>54</v>
      </c>
      <c r="C583">
        <v>13</v>
      </c>
      <c r="D583" s="2">
        <v>1.9852205487237034E-9</v>
      </c>
      <c r="E583" s="2">
        <v>4.5337976940447995E-10</v>
      </c>
      <c r="F583" s="2">
        <v>3.2399340232295544E-9</v>
      </c>
      <c r="G583" s="2">
        <v>1.0373806797679896E-9</v>
      </c>
      <c r="P583" s="3"/>
      <c r="Q583" s="3"/>
      <c r="R583" s="3"/>
      <c r="S583" s="6"/>
    </row>
    <row r="584" spans="1:19" x14ac:dyDescent="0.25">
      <c r="A584">
        <v>6</v>
      </c>
      <c r="B584" t="s">
        <v>55</v>
      </c>
      <c r="C584">
        <v>4</v>
      </c>
      <c r="D584" s="2">
        <v>4.4427779689580578E-11</v>
      </c>
      <c r="E584" s="2">
        <v>3.3099172064449294E-12</v>
      </c>
      <c r="F584" s="2">
        <v>1.9650280223054133E-12</v>
      </c>
      <c r="G584" s="2">
        <v>0</v>
      </c>
      <c r="P584" s="3"/>
      <c r="Q584" s="3"/>
      <c r="R584" s="3"/>
      <c r="S584" s="6"/>
    </row>
    <row r="585" spans="1:19" x14ac:dyDescent="0.25">
      <c r="A585">
        <v>6</v>
      </c>
      <c r="B585" t="s">
        <v>55</v>
      </c>
      <c r="C585">
        <v>5</v>
      </c>
      <c r="D585" s="2">
        <v>4.1753638773649484E-10</v>
      </c>
      <c r="E585" s="2">
        <v>0</v>
      </c>
      <c r="F585" s="2">
        <v>9.8887638663905138E-11</v>
      </c>
      <c r="G585" s="2">
        <v>0</v>
      </c>
      <c r="P585" s="3"/>
      <c r="Q585" s="3"/>
      <c r="R585" s="3"/>
      <c r="S585" s="6"/>
    </row>
    <row r="586" spans="1:19" x14ac:dyDescent="0.25">
      <c r="A586">
        <v>6</v>
      </c>
      <c r="B586" t="s">
        <v>55</v>
      </c>
      <c r="C586">
        <v>6</v>
      </c>
      <c r="D586" s="2">
        <v>1.0127220048733987E-9</v>
      </c>
      <c r="E586" s="2">
        <v>0</v>
      </c>
      <c r="F586" s="2">
        <v>9.2935518560703667E-10</v>
      </c>
      <c r="G586" s="2">
        <v>0</v>
      </c>
      <c r="P586" s="3"/>
      <c r="Q586" s="3"/>
      <c r="R586" s="3"/>
      <c r="S586" s="6"/>
    </row>
    <row r="587" spans="1:19" x14ac:dyDescent="0.25">
      <c r="A587">
        <v>6</v>
      </c>
      <c r="B587" t="s">
        <v>55</v>
      </c>
      <c r="C587">
        <v>7</v>
      </c>
      <c r="D587" s="2">
        <v>1.9157973067124308E-9</v>
      </c>
      <c r="E587" s="2">
        <v>1.124997344612452E-10</v>
      </c>
      <c r="F587" s="2">
        <v>2.1206064634236672E-9</v>
      </c>
      <c r="G587" s="2">
        <v>0</v>
      </c>
      <c r="P587" s="3"/>
      <c r="Q587" s="3"/>
      <c r="R587" s="3"/>
      <c r="S587" s="6"/>
    </row>
    <row r="588" spans="1:19" x14ac:dyDescent="0.25">
      <c r="A588">
        <v>6</v>
      </c>
      <c r="B588" t="s">
        <v>55</v>
      </c>
      <c r="C588">
        <v>8</v>
      </c>
      <c r="D588" s="2">
        <v>3.0892774182390971E-9</v>
      </c>
      <c r="E588" s="2">
        <v>0</v>
      </c>
      <c r="F588" s="2">
        <v>2.9212580188196399E-9</v>
      </c>
      <c r="G588" s="2">
        <v>2.4303539969616808E-10</v>
      </c>
      <c r="P588" s="3"/>
      <c r="Q588" s="3"/>
      <c r="R588" s="3"/>
      <c r="S588" s="6"/>
    </row>
    <row r="589" spans="1:19" x14ac:dyDescent="0.25">
      <c r="A589">
        <v>6</v>
      </c>
      <c r="B589" t="s">
        <v>55</v>
      </c>
      <c r="C589">
        <v>9</v>
      </c>
      <c r="D589" s="2">
        <v>2.011732487583155E-9</v>
      </c>
      <c r="E589" s="2">
        <v>0</v>
      </c>
      <c r="F589" s="2">
        <v>2.3653146548909566E-9</v>
      </c>
      <c r="G589" s="2">
        <v>1.3347410409774276E-10</v>
      </c>
      <c r="P589" s="3"/>
      <c r="Q589" s="3"/>
      <c r="R589" s="3"/>
      <c r="S589" s="6"/>
    </row>
    <row r="590" spans="1:19" x14ac:dyDescent="0.25">
      <c r="A590">
        <v>6</v>
      </c>
      <c r="B590" t="s">
        <v>55</v>
      </c>
      <c r="C590">
        <v>10</v>
      </c>
      <c r="D590" s="2">
        <v>2.2754457282721788E-9</v>
      </c>
      <c r="E590" s="2">
        <v>0</v>
      </c>
      <c r="F590" s="2">
        <v>2.7418241586848687E-9</v>
      </c>
      <c r="G590" s="2">
        <v>1.3801707833149238E-9</v>
      </c>
      <c r="P590" s="3"/>
      <c r="Q590" s="3"/>
      <c r="R590" s="3"/>
      <c r="S590" s="6"/>
    </row>
    <row r="591" spans="1:19" x14ac:dyDescent="0.25">
      <c r="A591">
        <v>6</v>
      </c>
      <c r="B591" t="s">
        <v>55</v>
      </c>
      <c r="C591">
        <v>11</v>
      </c>
      <c r="D591" s="2">
        <v>1.0625405878482583E-9</v>
      </c>
      <c r="E591" s="2">
        <v>1.0918981725480027E-10</v>
      </c>
      <c r="F591" s="2">
        <v>2.3650096955332191E-9</v>
      </c>
      <c r="G591" s="2">
        <v>0</v>
      </c>
      <c r="P591" s="3"/>
      <c r="Q591" s="3"/>
      <c r="R591" s="3"/>
      <c r="S591" s="6"/>
    </row>
    <row r="592" spans="1:19" x14ac:dyDescent="0.25">
      <c r="A592">
        <v>6</v>
      </c>
      <c r="B592" t="s">
        <v>55</v>
      </c>
      <c r="C592">
        <v>12</v>
      </c>
      <c r="D592" s="2">
        <v>1.1717304051030585E-9</v>
      </c>
      <c r="E592" s="2">
        <v>0</v>
      </c>
      <c r="F592" s="2">
        <v>2.3650096955332191E-9</v>
      </c>
      <c r="G592" s="2">
        <v>0</v>
      </c>
      <c r="P592" s="3"/>
      <c r="Q592" s="3"/>
      <c r="R592" s="3"/>
      <c r="S592" s="6"/>
    </row>
    <row r="593" spans="1:19" x14ac:dyDescent="0.25">
      <c r="A593">
        <v>6</v>
      </c>
      <c r="B593" t="s">
        <v>55</v>
      </c>
      <c r="C593">
        <v>13</v>
      </c>
      <c r="D593" s="2">
        <v>1.1717304051030589E-9</v>
      </c>
      <c r="E593" s="2">
        <v>0</v>
      </c>
      <c r="F593" s="2">
        <v>2.6080450952293884E-9</v>
      </c>
      <c r="G593" s="2">
        <v>0</v>
      </c>
      <c r="P593" s="3"/>
      <c r="Q593" s="3"/>
      <c r="R593" s="3"/>
      <c r="S593" s="6"/>
    </row>
    <row r="594" spans="1:19" x14ac:dyDescent="0.25">
      <c r="A594">
        <v>6</v>
      </c>
      <c r="B594" t="s">
        <v>56</v>
      </c>
      <c r="C594">
        <v>4</v>
      </c>
      <c r="D594" s="2">
        <v>4.7874707621965706E-11</v>
      </c>
      <c r="E594" s="2">
        <v>3.6968082131888845E-10</v>
      </c>
      <c r="F594" s="2">
        <v>1.0625487373631481E-10</v>
      </c>
      <c r="G594" s="2">
        <v>3.0495935773787071E-13</v>
      </c>
      <c r="P594" s="3"/>
      <c r="Q594" s="3"/>
      <c r="R594" s="3"/>
      <c r="S594" s="6"/>
    </row>
    <row r="595" spans="1:19" x14ac:dyDescent="0.25">
      <c r="A595">
        <v>6</v>
      </c>
      <c r="B595" t="s">
        <v>56</v>
      </c>
      <c r="C595">
        <v>5</v>
      </c>
      <c r="D595" s="2">
        <v>9.1207049507406872E-10</v>
      </c>
      <c r="E595" s="2">
        <v>1.0726717056615683E-10</v>
      </c>
      <c r="F595" s="2">
        <v>9.2935518560703667E-10</v>
      </c>
      <c r="G595" s="2">
        <v>1.1007372066545998E-9</v>
      </c>
      <c r="P595" s="3"/>
      <c r="Q595" s="3"/>
      <c r="R595" s="3"/>
      <c r="S595" s="6"/>
    </row>
    <row r="596" spans="1:19" x14ac:dyDescent="0.25">
      <c r="A596">
        <v>6</v>
      </c>
      <c r="B596" t="s">
        <v>56</v>
      </c>
      <c r="C596">
        <v>6</v>
      </c>
      <c r="D596" s="2">
        <v>1.0559408132924632E-9</v>
      </c>
      <c r="E596" s="2">
        <v>9.7355449605787041E-10</v>
      </c>
      <c r="F596" s="2">
        <v>2.320860224186435E-9</v>
      </c>
      <c r="G596" s="2">
        <v>3.6826885633714488E-11</v>
      </c>
      <c r="P596" s="3"/>
      <c r="Q596" s="3"/>
      <c r="R596" s="3"/>
      <c r="S596" s="6"/>
    </row>
    <row r="597" spans="1:19" x14ac:dyDescent="0.25">
      <c r="A597">
        <v>6</v>
      </c>
      <c r="B597" t="s">
        <v>56</v>
      </c>
      <c r="C597">
        <v>7</v>
      </c>
      <c r="D597" s="2">
        <v>3.0838421682005305E-9</v>
      </c>
      <c r="E597" s="2">
        <v>7.8873076922332449E-10</v>
      </c>
      <c r="F597" s="2">
        <v>4.514596640031729E-9</v>
      </c>
      <c r="G597" s="2">
        <v>2.3494391537049339E-9</v>
      </c>
      <c r="P597" s="3"/>
      <c r="Q597" s="3"/>
      <c r="R597" s="3"/>
      <c r="S597" s="6"/>
    </row>
    <row r="598" spans="1:19" x14ac:dyDescent="0.25">
      <c r="A598">
        <v>6</v>
      </c>
      <c r="B598" t="s">
        <v>56</v>
      </c>
      <c r="C598">
        <v>8</v>
      </c>
      <c r="D598" s="2">
        <v>3.4475776237729345E-9</v>
      </c>
      <c r="E598" s="2">
        <v>7.996190392764391E-10</v>
      </c>
      <c r="F598" s="2">
        <v>7.6206939721609827E-9</v>
      </c>
      <c r="G598" s="2">
        <v>5.2946545269095215E-11</v>
      </c>
      <c r="P598" s="3"/>
      <c r="Q598" s="3"/>
      <c r="R598" s="3"/>
      <c r="S598" s="6"/>
    </row>
    <row r="599" spans="1:19" x14ac:dyDescent="0.25">
      <c r="A599">
        <v>6</v>
      </c>
      <c r="B599" t="s">
        <v>56</v>
      </c>
      <c r="C599">
        <v>9</v>
      </c>
      <c r="D599" s="2">
        <v>2.2820655626850686E-9</v>
      </c>
      <c r="E599" s="2">
        <v>8.0721185555402845E-10</v>
      </c>
      <c r="F599" s="2">
        <v>5.0519940489657886E-9</v>
      </c>
      <c r="G599" s="2">
        <v>2.744220346226572E-11</v>
      </c>
      <c r="P599" s="3"/>
      <c r="Q599" s="3"/>
      <c r="R599" s="3"/>
      <c r="S599" s="6"/>
    </row>
    <row r="600" spans="1:19" x14ac:dyDescent="0.25">
      <c r="A600">
        <v>6</v>
      </c>
      <c r="B600" t="s">
        <v>56</v>
      </c>
      <c r="C600">
        <v>10</v>
      </c>
      <c r="D600" s="2">
        <v>2.2840281247599103E-9</v>
      </c>
      <c r="E600" s="2">
        <v>8.286258396106696E-10</v>
      </c>
      <c r="F600" s="2">
        <v>5.064701782283235E-9</v>
      </c>
      <c r="G600" s="2">
        <v>1.9102753472692513E-11</v>
      </c>
      <c r="P600" s="3"/>
      <c r="Q600" s="3"/>
      <c r="R600" s="3"/>
      <c r="S600" s="6"/>
    </row>
    <row r="601" spans="1:19" x14ac:dyDescent="0.25">
      <c r="A601">
        <v>6</v>
      </c>
      <c r="B601" t="s">
        <v>56</v>
      </c>
      <c r="C601">
        <v>11</v>
      </c>
      <c r="D601" s="2">
        <v>1.231834042307695E-9</v>
      </c>
      <c r="E601" s="2">
        <v>7.7989844527546041E-10</v>
      </c>
      <c r="F601" s="2">
        <v>2.608045095229388E-9</v>
      </c>
      <c r="G601" s="2">
        <v>1.4472127947215331E-9</v>
      </c>
      <c r="P601" s="3"/>
      <c r="Q601" s="3"/>
      <c r="R601" s="3"/>
      <c r="S601" s="6"/>
    </row>
    <row r="602" spans="1:19" x14ac:dyDescent="0.25">
      <c r="A602">
        <v>6</v>
      </c>
      <c r="B602" t="s">
        <v>56</v>
      </c>
      <c r="C602">
        <v>12</v>
      </c>
      <c r="D602" s="2">
        <v>1.8219274578040375E-9</v>
      </c>
      <c r="E602" s="2">
        <v>4.5351827046814168E-10</v>
      </c>
      <c r="F602" s="2">
        <v>2.7415191993271312E-9</v>
      </c>
      <c r="G602" s="2">
        <v>1.3804757426726613E-9</v>
      </c>
      <c r="P602" s="3"/>
      <c r="Q602" s="3"/>
      <c r="R602" s="3"/>
      <c r="S602" s="6"/>
    </row>
    <row r="603" spans="1:19" x14ac:dyDescent="0.25">
      <c r="A603">
        <v>6</v>
      </c>
      <c r="B603" t="s">
        <v>56</v>
      </c>
      <c r="C603">
        <v>13</v>
      </c>
      <c r="D603" s="2">
        <v>1.1717304051030589E-9</v>
      </c>
      <c r="E603" s="2">
        <v>5.9966626478696094E-11</v>
      </c>
      <c r="F603" s="2">
        <v>2.6080450952293884E-9</v>
      </c>
      <c r="G603" s="2">
        <v>0</v>
      </c>
      <c r="P603" s="3"/>
      <c r="Q603" s="3"/>
      <c r="R603" s="3"/>
      <c r="S603" s="6"/>
    </row>
    <row r="604" spans="1:19" x14ac:dyDescent="0.25">
      <c r="A604">
        <v>7</v>
      </c>
      <c r="B604" t="s">
        <v>0</v>
      </c>
      <c r="C604">
        <v>4</v>
      </c>
      <c r="D604" s="2">
        <v>7.4728878662517848E-11</v>
      </c>
      <c r="E604" s="2">
        <v>5.1734568240358398E-9</v>
      </c>
      <c r="F604" s="2">
        <v>1.6633202024883E-10</v>
      </c>
      <c r="G604" s="2">
        <v>1.151511357607977E-8</v>
      </c>
    </row>
    <row r="605" spans="1:19" x14ac:dyDescent="0.25">
      <c r="A605">
        <v>7</v>
      </c>
      <c r="B605" t="s">
        <v>0</v>
      </c>
      <c r="C605">
        <v>5</v>
      </c>
      <c r="D605" s="2">
        <v>5.8957623292530809E-9</v>
      </c>
      <c r="E605" s="2">
        <v>2.4481458294856702E-10</v>
      </c>
      <c r="F605" s="2">
        <v>1.3122825829627821E-8</v>
      </c>
      <c r="G605" s="2">
        <v>5.4490987817584239E-10</v>
      </c>
    </row>
    <row r="606" spans="1:19" x14ac:dyDescent="0.25">
      <c r="A606">
        <v>7</v>
      </c>
      <c r="B606" t="s">
        <v>0</v>
      </c>
      <c r="C606">
        <v>6</v>
      </c>
      <c r="D606" s="2">
        <v>6.1405769122016462E-9</v>
      </c>
      <c r="E606" s="2">
        <v>1.8500247629616139E-8</v>
      </c>
      <c r="F606" s="2">
        <v>1.3667735707803662E-8</v>
      </c>
      <c r="G606" s="2">
        <v>4.1177970530435917E-8</v>
      </c>
    </row>
    <row r="607" spans="1:19" x14ac:dyDescent="0.25">
      <c r="A607">
        <v>7</v>
      </c>
      <c r="B607" t="s">
        <v>0</v>
      </c>
      <c r="C607">
        <v>7</v>
      </c>
      <c r="D607" s="2">
        <v>2.4637322430194942E-8</v>
      </c>
      <c r="E607" s="2">
        <v>5.2456255783472662E-9</v>
      </c>
      <c r="F607" s="2">
        <v>5.4837911215595183E-8</v>
      </c>
      <c r="G607" s="2">
        <v>1.1675747255031013E-8</v>
      </c>
    </row>
    <row r="608" spans="1:19" x14ac:dyDescent="0.25">
      <c r="A608">
        <v>7</v>
      </c>
      <c r="B608" t="s">
        <v>0</v>
      </c>
      <c r="C608">
        <v>8</v>
      </c>
      <c r="D608" s="2">
        <v>1.6997383902714008E-8</v>
      </c>
      <c r="E608" s="2">
        <v>1.0172850175201009E-8</v>
      </c>
      <c r="F608" s="2">
        <v>3.783288675120213E-8</v>
      </c>
      <c r="G608" s="2">
        <v>2.2642795551253857E-8</v>
      </c>
    </row>
    <row r="609" spans="1:7" x14ac:dyDescent="0.25">
      <c r="A609">
        <v>7</v>
      </c>
      <c r="B609" t="s">
        <v>0</v>
      </c>
      <c r="C609">
        <v>9</v>
      </c>
      <c r="D609" s="2">
        <v>2.4693137770980002E-8</v>
      </c>
      <c r="E609" s="2">
        <v>4.6057414369813909E-9</v>
      </c>
      <c r="F609" s="2">
        <v>5.4962145361213537E-8</v>
      </c>
      <c r="G609" s="2">
        <v>1.0251489004894061E-8</v>
      </c>
    </row>
    <row r="610" spans="1:7" x14ac:dyDescent="0.25">
      <c r="A610">
        <v>7</v>
      </c>
      <c r="B610" t="s">
        <v>0</v>
      </c>
      <c r="C610">
        <v>10</v>
      </c>
      <c r="D610" s="2">
        <v>2.9284497843440593E-8</v>
      </c>
      <c r="E610" s="2">
        <v>2.2902941488404578E-9</v>
      </c>
      <c r="F610" s="2">
        <v>6.5181624232174213E-8</v>
      </c>
      <c r="G610" s="2">
        <v>5.0977514925803708E-9</v>
      </c>
    </row>
    <row r="611" spans="1:7" x14ac:dyDescent="0.25">
      <c r="A611">
        <v>7</v>
      </c>
      <c r="B611" t="s">
        <v>0</v>
      </c>
      <c r="C611">
        <v>11</v>
      </c>
      <c r="D611" s="2">
        <v>3.1574140019323085E-8</v>
      </c>
      <c r="E611" s="2">
        <v>3.7674912572585547E-9</v>
      </c>
      <c r="F611" s="2">
        <v>7.0277924559138457E-8</v>
      </c>
      <c r="G611" s="2">
        <v>8.3857063468013203E-9</v>
      </c>
    </row>
    <row r="612" spans="1:7" x14ac:dyDescent="0.25">
      <c r="A612">
        <v>7</v>
      </c>
      <c r="B612" t="s">
        <v>0</v>
      </c>
      <c r="C612">
        <v>12</v>
      </c>
      <c r="D612" s="2">
        <v>3.1574140019323085E-8</v>
      </c>
      <c r="E612" s="2">
        <v>3.7674912572585547E-9</v>
      </c>
      <c r="F612" s="2">
        <v>7.0277924559138457E-8</v>
      </c>
      <c r="G612" s="2">
        <v>8.3857063468013203E-9</v>
      </c>
    </row>
    <row r="613" spans="1:7" x14ac:dyDescent="0.25">
      <c r="A613">
        <v>7</v>
      </c>
      <c r="B613" t="s">
        <v>0</v>
      </c>
      <c r="C613">
        <v>13</v>
      </c>
      <c r="D613" s="2">
        <v>3.1574140019323092E-8</v>
      </c>
      <c r="E613" s="2">
        <v>1.1093033561777337E-8</v>
      </c>
      <c r="F613" s="2">
        <v>7.027792455913847E-8</v>
      </c>
      <c r="G613" s="2">
        <v>2.4690945669762456E-8</v>
      </c>
    </row>
    <row r="614" spans="1:7" x14ac:dyDescent="0.25">
      <c r="A614">
        <v>7</v>
      </c>
      <c r="B614" t="s">
        <v>1</v>
      </c>
      <c r="C614">
        <v>4</v>
      </c>
      <c r="D614" s="2">
        <v>5.248185702698358E-9</v>
      </c>
      <c r="E614" s="2">
        <v>9.0170724511829821E-10</v>
      </c>
      <c r="F614" s="2">
        <v>1.16814455963286E-8</v>
      </c>
      <c r="G614" s="2">
        <v>2.0070258036504053E-9</v>
      </c>
    </row>
    <row r="615" spans="1:7" x14ac:dyDescent="0.25">
      <c r="A615">
        <v>7</v>
      </c>
      <c r="B615" t="s">
        <v>1</v>
      </c>
      <c r="C615">
        <v>5</v>
      </c>
      <c r="D615" s="2">
        <v>6.1405769122016479E-9</v>
      </c>
      <c r="E615" s="2">
        <v>1.8500301462245705E-8</v>
      </c>
      <c r="F615" s="2">
        <v>1.3667735707803664E-8</v>
      </c>
      <c r="G615" s="2">
        <v>4.1178090351450099E-8</v>
      </c>
    </row>
    <row r="616" spans="1:7" x14ac:dyDescent="0.25">
      <c r="A616">
        <v>7</v>
      </c>
      <c r="B616" t="s">
        <v>1</v>
      </c>
      <c r="C616">
        <v>6</v>
      </c>
      <c r="D616" s="2">
        <v>2.4640824541817786E-8</v>
      </c>
      <c r="E616" s="2">
        <v>6.1830347695111163E-9</v>
      </c>
      <c r="F616" s="2">
        <v>5.4845706238239576E-8</v>
      </c>
      <c r="G616" s="2">
        <v>1.3762238680524737E-8</v>
      </c>
    </row>
    <row r="617" spans="1:7" x14ac:dyDescent="0.25">
      <c r="A617">
        <v>7</v>
      </c>
      <c r="B617" t="s">
        <v>1</v>
      </c>
      <c r="C617">
        <v>7</v>
      </c>
      <c r="D617" s="2">
        <v>2.991222019869423E-8</v>
      </c>
      <c r="E617" s="2">
        <v>1.4944079696522399E-8</v>
      </c>
      <c r="F617" s="2">
        <v>6.6578812700319399E-8</v>
      </c>
      <c r="G617" s="2">
        <v>3.3262629001936955E-8</v>
      </c>
    </row>
    <row r="618" spans="1:7" x14ac:dyDescent="0.25">
      <c r="A618">
        <v>7</v>
      </c>
      <c r="B618" t="s">
        <v>1</v>
      </c>
      <c r="C618">
        <v>8</v>
      </c>
      <c r="D618" s="2">
        <v>2.8613890820440939E-8</v>
      </c>
      <c r="E618" s="2">
        <v>1.1952420584643764E-8</v>
      </c>
      <c r="F618" s="2">
        <v>6.3688982793884657E-8</v>
      </c>
      <c r="G618" s="2">
        <v>2.6603774849690955E-8</v>
      </c>
    </row>
    <row r="619" spans="1:7" x14ac:dyDescent="0.25">
      <c r="A619">
        <v>7</v>
      </c>
      <c r="B619" t="s">
        <v>1</v>
      </c>
      <c r="C619">
        <v>9</v>
      </c>
      <c r="D619" s="2">
        <v>2.9298879207961393E-8</v>
      </c>
      <c r="E619" s="2">
        <v>1.5314526364426029E-8</v>
      </c>
      <c r="F619" s="2">
        <v>6.5213634366107598E-8</v>
      </c>
      <c r="G619" s="2">
        <v>3.4087171585335346E-8</v>
      </c>
    </row>
    <row r="620" spans="1:7" x14ac:dyDescent="0.25">
      <c r="A620">
        <v>7</v>
      </c>
      <c r="B620" t="s">
        <v>1</v>
      </c>
      <c r="C620">
        <v>10</v>
      </c>
      <c r="D620" s="2">
        <v>3.6755689842476564E-8</v>
      </c>
      <c r="E620" s="2">
        <v>7.8901583657906726E-9</v>
      </c>
      <c r="F620" s="2">
        <v>8.1811051584867161E-8</v>
      </c>
      <c r="G620" s="2">
        <v>1.7561965394824411E-8</v>
      </c>
    </row>
    <row r="621" spans="1:7" x14ac:dyDescent="0.25">
      <c r="A621">
        <v>7</v>
      </c>
      <c r="B621" t="s">
        <v>1</v>
      </c>
      <c r="C621">
        <v>11</v>
      </c>
      <c r="D621" s="2">
        <v>3.8051169082064991E-8</v>
      </c>
      <c r="E621" s="2">
        <v>6.6568825302752888E-9</v>
      </c>
      <c r="F621" s="2">
        <v>8.4694537634273669E-8</v>
      </c>
      <c r="G621" s="2">
        <v>1.4816932083515964E-8</v>
      </c>
    </row>
    <row r="622" spans="1:7" x14ac:dyDescent="0.25">
      <c r="A622">
        <v>7</v>
      </c>
      <c r="B622" t="s">
        <v>1</v>
      </c>
      <c r="C622">
        <v>12</v>
      </c>
      <c r="D622" s="2">
        <v>4.3962652820688849E-8</v>
      </c>
      <c r="E622" s="2">
        <v>7.4539879165143065E-10</v>
      </c>
      <c r="F622" s="2">
        <v>9.7852356278307421E-8</v>
      </c>
      <c r="G622" s="2">
        <v>1.6591134394822123E-9</v>
      </c>
    </row>
    <row r="623" spans="1:7" x14ac:dyDescent="0.25">
      <c r="A623">
        <v>7</v>
      </c>
      <c r="B623" t="s">
        <v>1</v>
      </c>
      <c r="C623">
        <v>13</v>
      </c>
      <c r="D623" s="2">
        <v>4.3962652820688869E-8</v>
      </c>
      <c r="E623" s="2">
        <v>7.7467098180343902E-10</v>
      </c>
      <c r="F623" s="2">
        <v>9.7852356278307461E-8</v>
      </c>
      <c r="G623" s="2">
        <v>1.7242676691754027E-9</v>
      </c>
    </row>
    <row r="624" spans="1:7" x14ac:dyDescent="0.25">
      <c r="A624">
        <v>7</v>
      </c>
      <c r="B624" t="s">
        <v>2</v>
      </c>
      <c r="C624">
        <v>4</v>
      </c>
      <c r="D624" s="2">
        <v>3.0904146767935724E-8</v>
      </c>
      <c r="E624" s="2">
        <v>3.2763663715622545E-8</v>
      </c>
      <c r="F624" s="2">
        <v>6.8786649257663362E-8</v>
      </c>
      <c r="G624" s="2">
        <v>7.2925574076708247E-8</v>
      </c>
    </row>
    <row r="625" spans="1:7" x14ac:dyDescent="0.25">
      <c r="A625">
        <v>7</v>
      </c>
      <c r="B625" t="s">
        <v>2</v>
      </c>
      <c r="C625">
        <v>5</v>
      </c>
      <c r="D625" s="2">
        <v>6.0629525781475064E-8</v>
      </c>
      <c r="E625" s="2">
        <v>3.2993576235514104E-9</v>
      </c>
      <c r="F625" s="2">
        <v>1.3494958964263801E-7</v>
      </c>
      <c r="G625" s="2">
        <v>7.3437314846789424E-9</v>
      </c>
    </row>
    <row r="626" spans="1:7" x14ac:dyDescent="0.25">
      <c r="A626">
        <v>7</v>
      </c>
      <c r="B626" t="s">
        <v>2</v>
      </c>
      <c r="C626">
        <v>6</v>
      </c>
      <c r="D626" s="2">
        <v>6.3804396935775491E-8</v>
      </c>
      <c r="E626" s="2">
        <v>1.4186825277660279E-8</v>
      </c>
      <c r="F626" s="2">
        <v>1.420162383409196E-7</v>
      </c>
      <c r="G626" s="2">
        <v>3.1577127230921275E-8</v>
      </c>
    </row>
    <row r="627" spans="1:7" x14ac:dyDescent="0.25">
      <c r="A627">
        <v>7</v>
      </c>
      <c r="B627" t="s">
        <v>2</v>
      </c>
      <c r="C627">
        <v>7</v>
      </c>
      <c r="D627" s="2">
        <v>6.9740546346110325E-8</v>
      </c>
      <c r="E627" s="2">
        <v>1.3667918258820189E-8</v>
      </c>
      <c r="F627" s="2">
        <v>1.5522895799618099E-7</v>
      </c>
      <c r="G627" s="2">
        <v>3.0422140640599806E-8</v>
      </c>
    </row>
    <row r="628" spans="1:7" x14ac:dyDescent="0.25">
      <c r="A628">
        <v>7</v>
      </c>
      <c r="B628" t="s">
        <v>2</v>
      </c>
      <c r="C628">
        <v>8</v>
      </c>
      <c r="D628" s="2">
        <v>7.5099306437317011E-8</v>
      </c>
      <c r="E628" s="2">
        <v>1.3557127210236811E-8</v>
      </c>
      <c r="F628" s="2">
        <v>1.6715652077983459E-7</v>
      </c>
      <c r="G628" s="2">
        <v>3.0175541209881921E-8</v>
      </c>
    </row>
    <row r="629" spans="1:7" x14ac:dyDescent="0.25">
      <c r="A629">
        <v>7</v>
      </c>
      <c r="B629" t="s">
        <v>2</v>
      </c>
      <c r="C629">
        <v>9</v>
      </c>
      <c r="D629" s="2">
        <v>7.6425699164118648E-8</v>
      </c>
      <c r="E629" s="2">
        <v>1.2254270583257185E-8</v>
      </c>
      <c r="F629" s="2">
        <v>1.7010881426852212E-7</v>
      </c>
      <c r="G629" s="2">
        <v>2.7275634524024035E-8</v>
      </c>
    </row>
    <row r="630" spans="1:7" x14ac:dyDescent="0.25">
      <c r="A630">
        <v>7</v>
      </c>
      <c r="B630" t="s">
        <v>2</v>
      </c>
      <c r="C630">
        <v>10</v>
      </c>
      <c r="D630" s="2">
        <v>8.0536671266360058E-8</v>
      </c>
      <c r="E630" s="2">
        <v>1.1462033039501224E-8</v>
      </c>
      <c r="F630" s="2">
        <v>1.7925904249609168E-7</v>
      </c>
      <c r="G630" s="2">
        <v>2.5512267087922086E-8</v>
      </c>
    </row>
    <row r="631" spans="1:7" x14ac:dyDescent="0.25">
      <c r="A631">
        <v>7</v>
      </c>
      <c r="B631" t="s">
        <v>2</v>
      </c>
      <c r="C631">
        <v>11</v>
      </c>
      <c r="D631" s="2">
        <v>8.0540330290129058E-8</v>
      </c>
      <c r="E631" s="2">
        <v>1.1458374015732223E-8</v>
      </c>
      <c r="F631" s="2">
        <v>1.7926718677480335E-7</v>
      </c>
      <c r="G631" s="2">
        <v>2.5504122809210419E-8</v>
      </c>
    </row>
    <row r="632" spans="1:7" x14ac:dyDescent="0.25">
      <c r="A632">
        <v>7</v>
      </c>
      <c r="B632" t="s">
        <v>2</v>
      </c>
      <c r="C632">
        <v>12</v>
      </c>
      <c r="D632" s="2">
        <v>8.0540330290129058E-8</v>
      </c>
      <c r="E632" s="2">
        <v>1.5122160221355748E-8</v>
      </c>
      <c r="F632" s="2">
        <v>1.7926718677480335E-7</v>
      </c>
      <c r="G632" s="2">
        <v>3.3659001783017613E-8</v>
      </c>
    </row>
    <row r="633" spans="1:7" x14ac:dyDescent="0.25">
      <c r="A633">
        <v>7</v>
      </c>
      <c r="B633" t="s">
        <v>2</v>
      </c>
      <c r="C633">
        <v>13</v>
      </c>
      <c r="D633" s="2">
        <v>8.0540330290129045E-8</v>
      </c>
      <c r="E633" s="2">
        <v>1.5122812194313741E-8</v>
      </c>
      <c r="F633" s="2">
        <v>1.7926718677480332E-7</v>
      </c>
      <c r="G633" s="2">
        <v>3.3660452948633778E-8</v>
      </c>
    </row>
    <row r="634" spans="1:7" x14ac:dyDescent="0.25">
      <c r="A634">
        <v>7</v>
      </c>
      <c r="B634" t="s">
        <v>50</v>
      </c>
      <c r="C634">
        <v>4</v>
      </c>
      <c r="D634" s="2">
        <v>7.0774773805523595E-9</v>
      </c>
      <c r="E634" s="2">
        <v>2.8247211578940345E-8</v>
      </c>
      <c r="F634" s="2">
        <v>1.5753094814777829E-8</v>
      </c>
      <c r="G634" s="2">
        <v>6.2872825772480109E-8</v>
      </c>
    </row>
    <row r="635" spans="1:7" x14ac:dyDescent="0.25">
      <c r="A635">
        <v>7</v>
      </c>
      <c r="B635" t="s">
        <v>50</v>
      </c>
      <c r="C635">
        <v>5</v>
      </c>
      <c r="D635" s="2">
        <v>2.8385786061388086E-8</v>
      </c>
      <c r="E635" s="2">
        <v>7.2107467269968768E-9</v>
      </c>
      <c r="F635" s="2">
        <v>6.3181265749541199E-8</v>
      </c>
      <c r="G635" s="2">
        <v>1.6049726585896263E-8</v>
      </c>
    </row>
    <row r="636" spans="1:7" x14ac:dyDescent="0.25">
      <c r="A636">
        <v>7</v>
      </c>
      <c r="B636" t="s">
        <v>50</v>
      </c>
      <c r="C636">
        <v>6</v>
      </c>
      <c r="D636" s="2">
        <v>3.5508453176938788E-8</v>
      </c>
      <c r="E636" s="2">
        <v>3.4333325909378584E-8</v>
      </c>
      <c r="F636" s="2">
        <v>7.9034944168025027E-8</v>
      </c>
      <c r="G636" s="2">
        <v>7.6419338314423262E-8</v>
      </c>
    </row>
    <row r="637" spans="1:7" x14ac:dyDescent="0.25">
      <c r="A637">
        <v>7</v>
      </c>
      <c r="B637" t="s">
        <v>50</v>
      </c>
      <c r="C637">
        <v>7</v>
      </c>
      <c r="D637" s="2">
        <v>5.1673536672762438E-8</v>
      </c>
      <c r="E637" s="2">
        <v>2.1432855628253443E-8</v>
      </c>
      <c r="F637" s="2">
        <v>1.1501529130389056E-7</v>
      </c>
      <c r="G637" s="2">
        <v>4.7705388333854404E-8</v>
      </c>
    </row>
    <row r="638" spans="1:7" x14ac:dyDescent="0.25">
      <c r="A638">
        <v>7</v>
      </c>
      <c r="B638" t="s">
        <v>50</v>
      </c>
      <c r="C638">
        <v>8</v>
      </c>
      <c r="D638" s="2">
        <v>6.6564129172315556E-8</v>
      </c>
      <c r="E638" s="2">
        <v>1.3491224033222819E-8</v>
      </c>
      <c r="F638" s="2">
        <v>1.481588681577346E-7</v>
      </c>
      <c r="G638" s="2">
        <v>3.0028853493302386E-8</v>
      </c>
    </row>
    <row r="639" spans="1:7" x14ac:dyDescent="0.25">
      <c r="A639">
        <v>7</v>
      </c>
      <c r="B639" t="s">
        <v>50</v>
      </c>
      <c r="C639">
        <v>9</v>
      </c>
      <c r="D639" s="2">
        <v>6.9108276537943936E-8</v>
      </c>
      <c r="E639" s="2">
        <v>1.7214042872157974E-8</v>
      </c>
      <c r="F639" s="2">
        <v>1.5382164777800421E-7</v>
      </c>
      <c r="G639" s="2">
        <v>3.8315127683190299E-8</v>
      </c>
    </row>
    <row r="640" spans="1:7" x14ac:dyDescent="0.25">
      <c r="A640">
        <v>7</v>
      </c>
      <c r="B640" t="s">
        <v>50</v>
      </c>
      <c r="C640">
        <v>10</v>
      </c>
      <c r="D640" s="2">
        <v>5.7666691774892303E-8</v>
      </c>
      <c r="E640" s="2">
        <v>2.2179029448535394E-8</v>
      </c>
      <c r="F640" s="2">
        <v>1.2835489459572799E-7</v>
      </c>
      <c r="G640" s="2">
        <v>4.9366226837062648E-8</v>
      </c>
    </row>
    <row r="641" spans="1:7" x14ac:dyDescent="0.25">
      <c r="A641">
        <v>7</v>
      </c>
      <c r="B641" t="s">
        <v>50</v>
      </c>
      <c r="C641">
        <v>11</v>
      </c>
      <c r="D641" s="2">
        <v>5.7789037753794145E-8</v>
      </c>
      <c r="E641" s="2">
        <v>2.2058811471448019E-8</v>
      </c>
      <c r="F641" s="2">
        <v>1.286272130648966E-7</v>
      </c>
      <c r="G641" s="2">
        <v>4.9098644888061728E-8</v>
      </c>
    </row>
    <row r="642" spans="1:7" x14ac:dyDescent="0.25">
      <c r="A642">
        <v>7</v>
      </c>
      <c r="B642" t="s">
        <v>50</v>
      </c>
      <c r="C642">
        <v>12</v>
      </c>
      <c r="D642" s="2">
        <v>5.7789037753794145E-8</v>
      </c>
      <c r="E642" s="2">
        <v>2.2062470302414519E-8</v>
      </c>
      <c r="F642" s="2">
        <v>1.286272130648966E-7</v>
      </c>
      <c r="G642" s="2">
        <v>4.9106788737632305E-8</v>
      </c>
    </row>
    <row r="643" spans="1:7" x14ac:dyDescent="0.25">
      <c r="A643">
        <v>7</v>
      </c>
      <c r="B643" t="s">
        <v>50</v>
      </c>
      <c r="C643">
        <v>13</v>
      </c>
      <c r="D643" s="2">
        <v>5.1536478656275714E-8</v>
      </c>
      <c r="E643" s="2">
        <v>2.5098232521923311E-8</v>
      </c>
      <c r="F643" s="2">
        <v>1.1471022668654913E-7</v>
      </c>
      <c r="G643" s="2">
        <v>5.5863807871377671E-8</v>
      </c>
    </row>
    <row r="644" spans="1:7" x14ac:dyDescent="0.25">
      <c r="A644">
        <v>7</v>
      </c>
      <c r="B644" t="s">
        <v>51</v>
      </c>
      <c r="C644">
        <v>4</v>
      </c>
      <c r="D644" s="2">
        <v>2.8067241886521348E-11</v>
      </c>
      <c r="E644" s="2">
        <v>2.3678577716309442E-12</v>
      </c>
      <c r="F644" s="2">
        <v>6.2472248069999123E-11</v>
      </c>
      <c r="G644" s="2">
        <v>5.2703931045978922E-12</v>
      </c>
    </row>
    <row r="645" spans="1:7" x14ac:dyDescent="0.25">
      <c r="A645">
        <v>7</v>
      </c>
      <c r="B645" t="s">
        <v>51</v>
      </c>
      <c r="C645">
        <v>5</v>
      </c>
      <c r="D645" s="2">
        <v>3.3522928814236103E-11</v>
      </c>
      <c r="E645" s="2">
        <v>2.3676654372250269E-9</v>
      </c>
      <c r="F645" s="2">
        <v>7.4615551231686795E-11</v>
      </c>
      <c r="G645" s="2">
        <v>5.2699650054363491E-9</v>
      </c>
    </row>
    <row r="646" spans="1:7" x14ac:dyDescent="0.25">
      <c r="A646">
        <v>7</v>
      </c>
      <c r="B646" t="s">
        <v>51</v>
      </c>
      <c r="C646">
        <v>6</v>
      </c>
      <c r="D646" s="2">
        <v>2.4597729486401645E-9</v>
      </c>
      <c r="E646" s="2">
        <v>4.1121934654064377E-11</v>
      </c>
      <c r="F646" s="2">
        <v>5.4749784985861713E-9</v>
      </c>
      <c r="G646" s="2">
        <v>9.1529467455821058E-11</v>
      </c>
    </row>
    <row r="647" spans="1:7" x14ac:dyDescent="0.25">
      <c r="A647">
        <v>7</v>
      </c>
      <c r="B647" t="s">
        <v>51</v>
      </c>
      <c r="C647">
        <v>7</v>
      </c>
      <c r="D647" s="2">
        <v>3.4293043067838354E-9</v>
      </c>
      <c r="E647" s="2">
        <v>6.6048267666844816E-9</v>
      </c>
      <c r="F647" s="2">
        <v>7.6329676505833741E-9</v>
      </c>
      <c r="G647" s="2">
        <v>1.4701066029071906E-8</v>
      </c>
    </row>
    <row r="648" spans="1:7" x14ac:dyDescent="0.25">
      <c r="A648">
        <v>7</v>
      </c>
      <c r="B648" t="s">
        <v>51</v>
      </c>
      <c r="C648">
        <v>8</v>
      </c>
      <c r="D648" s="2">
        <v>3.4091568091498096E-9</v>
      </c>
      <c r="E648" s="2">
        <v>3.5111938817435698E-9</v>
      </c>
      <c r="F648" s="2">
        <v>7.5881232203657039E-9</v>
      </c>
      <c r="G648" s="2">
        <v>7.8152379948485877E-9</v>
      </c>
    </row>
    <row r="649" spans="1:7" x14ac:dyDescent="0.25">
      <c r="A649">
        <v>7</v>
      </c>
      <c r="B649" t="s">
        <v>51</v>
      </c>
      <c r="C649">
        <v>9</v>
      </c>
      <c r="D649" s="2">
        <v>6.9002031932593523E-9</v>
      </c>
      <c r="E649" s="2">
        <v>3.1566599951510165E-9</v>
      </c>
      <c r="F649" s="2">
        <v>1.5358516784996621E-8</v>
      </c>
      <c r="G649" s="2">
        <v>7.0261141827554841E-9</v>
      </c>
    </row>
    <row r="650" spans="1:7" x14ac:dyDescent="0.25">
      <c r="A650">
        <v>7</v>
      </c>
      <c r="B650" t="s">
        <v>51</v>
      </c>
      <c r="C650">
        <v>10</v>
      </c>
      <c r="D650" s="2">
        <v>3.0823269795978292E-9</v>
      </c>
      <c r="E650" s="2">
        <v>2.9871214252340457E-9</v>
      </c>
      <c r="F650" s="2">
        <v>6.8606632771693605E-9</v>
      </c>
      <c r="G650" s="2">
        <v>6.6487541400370644E-9</v>
      </c>
    </row>
    <row r="651" spans="1:7" x14ac:dyDescent="0.25">
      <c r="A651">
        <v>7</v>
      </c>
      <c r="B651" t="s">
        <v>51</v>
      </c>
      <c r="C651">
        <v>11</v>
      </c>
      <c r="D651" s="2">
        <v>3.0823269795978292E-9</v>
      </c>
      <c r="E651" s="2">
        <v>2.9871214252340457E-9</v>
      </c>
      <c r="F651" s="2">
        <v>6.8606632771693605E-9</v>
      </c>
      <c r="G651" s="2">
        <v>6.6487541400370644E-9</v>
      </c>
    </row>
    <row r="652" spans="1:7" x14ac:dyDescent="0.25">
      <c r="A652">
        <v>7</v>
      </c>
      <c r="B652" t="s">
        <v>51</v>
      </c>
      <c r="C652">
        <v>12</v>
      </c>
      <c r="D652" s="2">
        <v>3.3334296888402028E-9</v>
      </c>
      <c r="E652" s="2">
        <v>3.5682637282128743E-9</v>
      </c>
      <c r="F652" s="2">
        <v>7.4195693074185144E-9</v>
      </c>
      <c r="G652" s="2">
        <v>7.9422644273125236E-9</v>
      </c>
    </row>
    <row r="653" spans="1:7" x14ac:dyDescent="0.25">
      <c r="A653">
        <v>7</v>
      </c>
      <c r="B653" t="s">
        <v>51</v>
      </c>
      <c r="C653">
        <v>13</v>
      </c>
      <c r="D653" s="2">
        <v>3.3334296888402028E-9</v>
      </c>
      <c r="E653" s="2">
        <v>3.5682637282128752E-9</v>
      </c>
      <c r="F653" s="2">
        <v>7.4195693074185144E-9</v>
      </c>
      <c r="G653" s="2">
        <v>7.9422644273125269E-9</v>
      </c>
    </row>
    <row r="654" spans="1:7" x14ac:dyDescent="0.25">
      <c r="A654">
        <v>7</v>
      </c>
      <c r="B654" t="s">
        <v>52</v>
      </c>
      <c r="C654">
        <v>4</v>
      </c>
      <c r="D654" s="2">
        <v>3.0302333970339654E-11</v>
      </c>
      <c r="E654" s="2">
        <v>1.3276568781263831E-13</v>
      </c>
      <c r="F654" s="2">
        <v>3.4364550285448959E-12</v>
      </c>
      <c r="G654" s="2">
        <v>5.9035793041454226E-11</v>
      </c>
    </row>
    <row r="655" spans="1:7" x14ac:dyDescent="0.25">
      <c r="A655">
        <v>7</v>
      </c>
      <c r="B655" t="s">
        <v>52</v>
      </c>
      <c r="C655">
        <v>5</v>
      </c>
      <c r="D655" s="2">
        <v>1.1169243410621301E-9</v>
      </c>
      <c r="E655" s="2">
        <v>1.2842640249771331E-9</v>
      </c>
      <c r="F655" s="2">
        <v>6.7742641174597002E-11</v>
      </c>
      <c r="G655" s="2">
        <v>6.8729100570897934E-12</v>
      </c>
    </row>
    <row r="656" spans="1:7" x14ac:dyDescent="0.25">
      <c r="A656">
        <v>7</v>
      </c>
      <c r="B656" t="s">
        <v>52</v>
      </c>
      <c r="C656">
        <v>6</v>
      </c>
      <c r="D656" s="2">
        <v>2.4597729486401645E-9</v>
      </c>
      <c r="E656" s="2">
        <v>4.1121934654064377E-11</v>
      </c>
      <c r="F656" s="2">
        <v>4.7608369855811945E-9</v>
      </c>
      <c r="G656" s="2">
        <v>7.1414151300497685E-10</v>
      </c>
    </row>
    <row r="657" spans="1:7" x14ac:dyDescent="0.25">
      <c r="A657">
        <v>7</v>
      </c>
      <c r="B657" t="s">
        <v>52</v>
      </c>
      <c r="C657">
        <v>7</v>
      </c>
      <c r="D657" s="2">
        <v>6.0918309945497168E-9</v>
      </c>
      <c r="E657" s="2">
        <v>3.9423000789186002E-9</v>
      </c>
      <c r="F657" s="2">
        <v>5.5216879357923974E-9</v>
      </c>
      <c r="G657" s="2">
        <v>2.1112797147909767E-9</v>
      </c>
    </row>
    <row r="658" spans="1:7" x14ac:dyDescent="0.25">
      <c r="A658">
        <v>7</v>
      </c>
      <c r="B658" t="s">
        <v>52</v>
      </c>
      <c r="C658">
        <v>8</v>
      </c>
      <c r="D658" s="2">
        <v>6.0739295513040099E-9</v>
      </c>
      <c r="E658" s="2">
        <v>8.4865623167319013E-10</v>
      </c>
      <c r="F658" s="2">
        <v>7.5881232203657039E-9</v>
      </c>
      <c r="G658" s="2">
        <v>5.921294196840721E-9</v>
      </c>
    </row>
    <row r="659" spans="1:7" x14ac:dyDescent="0.25">
      <c r="A659">
        <v>7</v>
      </c>
      <c r="B659" t="s">
        <v>52</v>
      </c>
      <c r="C659">
        <v>9</v>
      </c>
      <c r="D659" s="2">
        <v>7.9943313723222671E-9</v>
      </c>
      <c r="E659" s="2">
        <v>3.0830440128701769E-9</v>
      </c>
      <c r="F659" s="2">
        <v>1.5358516784996621E-8</v>
      </c>
      <c r="G659" s="2">
        <v>1.3266714494635084E-11</v>
      </c>
    </row>
    <row r="660" spans="1:7" x14ac:dyDescent="0.25">
      <c r="A660">
        <v>7</v>
      </c>
      <c r="B660" t="s">
        <v>52</v>
      </c>
      <c r="C660">
        <v>10</v>
      </c>
      <c r="D660" s="2">
        <v>6.0694484048318749E-9</v>
      </c>
      <c r="E660" s="2">
        <v>8.3224501222120225E-10</v>
      </c>
      <c r="F660" s="2">
        <v>7.5132836925554509E-9</v>
      </c>
      <c r="G660" s="2">
        <v>5.996133724650974E-9</v>
      </c>
    </row>
    <row r="661" spans="1:7" x14ac:dyDescent="0.25">
      <c r="A661">
        <v>7</v>
      </c>
      <c r="B661" t="s">
        <v>52</v>
      </c>
      <c r="C661">
        <v>11</v>
      </c>
      <c r="D661" s="2">
        <v>6.9016934170530772E-9</v>
      </c>
      <c r="E661" s="2">
        <v>0</v>
      </c>
      <c r="F661" s="2">
        <v>1.2875671859147021E-8</v>
      </c>
      <c r="G661" s="2">
        <v>6.3374555805940438E-10</v>
      </c>
    </row>
    <row r="662" spans="1:7" x14ac:dyDescent="0.25">
      <c r="A662">
        <v>7</v>
      </c>
      <c r="B662" t="s">
        <v>52</v>
      </c>
      <c r="C662">
        <v>12</v>
      </c>
      <c r="D662" s="2">
        <v>6.9016934170530772E-9</v>
      </c>
      <c r="E662" s="2">
        <v>0</v>
      </c>
      <c r="F662" s="2">
        <v>1.2922381296353246E-8</v>
      </c>
      <c r="G662" s="2">
        <v>2.4394524383777921E-9</v>
      </c>
    </row>
    <row r="663" spans="1:7" x14ac:dyDescent="0.25">
      <c r="A663">
        <v>7</v>
      </c>
      <c r="B663" t="s">
        <v>52</v>
      </c>
      <c r="C663">
        <v>13</v>
      </c>
      <c r="D663" s="2">
        <v>6.901693417053078E-9</v>
      </c>
      <c r="E663" s="2">
        <v>1.1921790349784497E-11</v>
      </c>
      <c r="F663" s="2">
        <v>1.2925698246087662E-8</v>
      </c>
      <c r="G663" s="2">
        <v>2.4361354886433789E-9</v>
      </c>
    </row>
    <row r="664" spans="1:7" x14ac:dyDescent="0.25">
      <c r="A664">
        <v>7</v>
      </c>
      <c r="B664" t="s">
        <v>53</v>
      </c>
      <c r="C664">
        <v>4</v>
      </c>
      <c r="D664" s="2">
        <v>2.8067241886521348E-11</v>
      </c>
      <c r="E664" s="2">
        <v>2.3678577716309442E-12</v>
      </c>
      <c r="F664" s="2">
        <v>3.4364550285448959E-12</v>
      </c>
      <c r="G664" s="2">
        <v>0</v>
      </c>
    </row>
    <row r="665" spans="1:7" x14ac:dyDescent="0.25">
      <c r="A665">
        <v>7</v>
      </c>
      <c r="B665" t="s">
        <v>53</v>
      </c>
      <c r="C665">
        <v>5</v>
      </c>
      <c r="D665" s="2">
        <v>3.3522928814236103E-11</v>
      </c>
      <c r="E665" s="2">
        <v>2.3676654372250269E-9</v>
      </c>
      <c r="F665" s="2">
        <v>6.7447130450110803E-11</v>
      </c>
      <c r="G665" s="2">
        <v>2.955107244861987E-13</v>
      </c>
    </row>
    <row r="666" spans="1:7" x14ac:dyDescent="0.25">
      <c r="A666">
        <v>7</v>
      </c>
      <c r="B666" t="s">
        <v>53</v>
      </c>
      <c r="C666">
        <v>6</v>
      </c>
      <c r="D666" s="2">
        <v>2.4597729486401645E-9</v>
      </c>
      <c r="E666" s="2">
        <v>4.1121934654064377E-11</v>
      </c>
      <c r="F666" s="2">
        <v>4.7575200358467771E-9</v>
      </c>
      <c r="G666" s="2">
        <v>6.1168883252363741E-10</v>
      </c>
    </row>
    <row r="667" spans="1:7" x14ac:dyDescent="0.25">
      <c r="A667">
        <v>7</v>
      </c>
      <c r="B667" t="s">
        <v>53</v>
      </c>
      <c r="C667">
        <v>7</v>
      </c>
      <c r="D667" s="2">
        <v>3.4293043067838354E-9</v>
      </c>
      <c r="E667" s="2">
        <v>6.6045612353088573E-9</v>
      </c>
      <c r="F667" s="2">
        <v>5.4749540986180952E-9</v>
      </c>
      <c r="G667" s="2">
        <v>4.6733837174302272E-11</v>
      </c>
    </row>
    <row r="668" spans="1:7" x14ac:dyDescent="0.25">
      <c r="A668">
        <v>7</v>
      </c>
      <c r="B668" t="s">
        <v>53</v>
      </c>
      <c r="C668">
        <v>8</v>
      </c>
      <c r="D668" s="2">
        <v>3.4091568091498096E-9</v>
      </c>
      <c r="E668" s="2">
        <v>3.5111938817435698E-9</v>
      </c>
      <c r="F668" s="2">
        <v>4.7944991033524655E-9</v>
      </c>
      <c r="G668" s="2">
        <v>2.7936241170132384E-9</v>
      </c>
    </row>
    <row r="669" spans="1:7" x14ac:dyDescent="0.25">
      <c r="A669">
        <v>7</v>
      </c>
      <c r="B669" t="s">
        <v>53</v>
      </c>
      <c r="C669">
        <v>9</v>
      </c>
      <c r="D669" s="2">
        <v>6.9002031932593523E-9</v>
      </c>
      <c r="E669" s="2">
        <v>3.1566599951510165E-9</v>
      </c>
      <c r="F669" s="2">
        <v>8.1470292506148569E-9</v>
      </c>
      <c r="G669" s="2">
        <v>7.2114875343817646E-9</v>
      </c>
    </row>
    <row r="670" spans="1:7" x14ac:dyDescent="0.25">
      <c r="A670">
        <v>7</v>
      </c>
      <c r="B670" t="s">
        <v>53</v>
      </c>
      <c r="C670">
        <v>10</v>
      </c>
      <c r="D670" s="2">
        <v>3.0823269795978292E-9</v>
      </c>
      <c r="E670" s="2">
        <v>2.9871214252340457E-9</v>
      </c>
      <c r="F670" s="2">
        <v>4.7942035926279804E-9</v>
      </c>
      <c r="G670" s="2">
        <v>2.7187845892029846E-9</v>
      </c>
    </row>
    <row r="671" spans="1:7" x14ac:dyDescent="0.25">
      <c r="A671">
        <v>7</v>
      </c>
      <c r="B671" t="s">
        <v>53</v>
      </c>
      <c r="C671">
        <v>11</v>
      </c>
      <c r="D671" s="2">
        <v>3.3334296888402028E-9</v>
      </c>
      <c r="E671" s="2">
        <v>3.5682637282128743E-9</v>
      </c>
      <c r="F671" s="2">
        <v>6.8606632771693605E-9</v>
      </c>
      <c r="G671" s="2">
        <v>6.5232490466160445E-10</v>
      </c>
    </row>
    <row r="672" spans="1:7" x14ac:dyDescent="0.25">
      <c r="A672">
        <v>7</v>
      </c>
      <c r="B672" t="s">
        <v>53</v>
      </c>
      <c r="C672">
        <v>12</v>
      </c>
      <c r="D672" s="2">
        <v>3.3334296888402028E-9</v>
      </c>
      <c r="E672" s="2">
        <v>3.5682637282128743E-9</v>
      </c>
      <c r="F672" s="2">
        <v>6.8606632771693605E-9</v>
      </c>
      <c r="G672" s="2">
        <v>6.01500858197766E-9</v>
      </c>
    </row>
    <row r="673" spans="1:7" x14ac:dyDescent="0.25">
      <c r="A673">
        <v>7</v>
      </c>
      <c r="B673" t="s">
        <v>53</v>
      </c>
      <c r="C673">
        <v>13</v>
      </c>
      <c r="D673" s="2">
        <v>3.3334296888402028E-9</v>
      </c>
      <c r="E673" s="2">
        <v>3.5682637282128752E-9</v>
      </c>
      <c r="F673" s="2">
        <v>7.4195693074185144E-9</v>
      </c>
      <c r="G673" s="2">
        <v>5.4561025517285062E-9</v>
      </c>
    </row>
    <row r="674" spans="1:7" x14ac:dyDescent="0.25">
      <c r="A674">
        <v>7</v>
      </c>
      <c r="B674" t="s">
        <v>54</v>
      </c>
      <c r="C674">
        <v>4</v>
      </c>
      <c r="D674" s="2">
        <v>1.1169353033666286E-9</v>
      </c>
      <c r="E674" s="2">
        <v>1.3585039964354275E-9</v>
      </c>
      <c r="F674" s="2">
        <v>6.7742641174597015E-11</v>
      </c>
      <c r="G674" s="2">
        <v>6.8973100251666291E-12</v>
      </c>
    </row>
    <row r="675" spans="1:7" x14ac:dyDescent="0.25">
      <c r="A675">
        <v>7</v>
      </c>
      <c r="B675" t="s">
        <v>54</v>
      </c>
      <c r="C675">
        <v>5</v>
      </c>
      <c r="D675" s="2">
        <v>2.4964246991265922E-9</v>
      </c>
      <c r="E675" s="2">
        <v>3.3459954351749866E-9</v>
      </c>
      <c r="F675" s="2">
        <v>4.7575444358148557E-9</v>
      </c>
      <c r="G675" s="2">
        <v>6.1168883252363659E-10</v>
      </c>
    </row>
    <row r="676" spans="1:7" x14ac:dyDescent="0.25">
      <c r="A676">
        <v>7</v>
      </c>
      <c r="B676" t="s">
        <v>54</v>
      </c>
      <c r="C676">
        <v>6</v>
      </c>
      <c r="D676" s="2">
        <v>7.9945329975227742E-9</v>
      </c>
      <c r="E676" s="2">
        <v>4.4397766578297984E-9</v>
      </c>
      <c r="F676" s="2">
        <v>5.556558201281768E-9</v>
      </c>
      <c r="G676" s="2">
        <v>2.0813843316817138E-9</v>
      </c>
    </row>
    <row r="677" spans="1:7" x14ac:dyDescent="0.25">
      <c r="A677">
        <v>7</v>
      </c>
      <c r="B677" t="s">
        <v>54</v>
      </c>
      <c r="C677">
        <v>7</v>
      </c>
      <c r="D677" s="2">
        <v>1.2170535902548522E-8</v>
      </c>
      <c r="E677" s="2">
        <v>3.6749933390562154E-9</v>
      </c>
      <c r="F677" s="2">
        <v>1.5408336097594404E-8</v>
      </c>
      <c r="G677" s="2">
        <v>9.2007726740669741E-9</v>
      </c>
    </row>
    <row r="678" spans="1:7" x14ac:dyDescent="0.25">
      <c r="A678">
        <v>7</v>
      </c>
      <c r="B678" t="s">
        <v>54</v>
      </c>
      <c r="C678">
        <v>8</v>
      </c>
      <c r="D678" s="2">
        <v>1.307944767273792E-8</v>
      </c>
      <c r="E678" s="2">
        <v>5.1736728499441484E-9</v>
      </c>
      <c r="F678" s="2">
        <v>2.2336759607940732E-8</v>
      </c>
      <c r="G678" s="2">
        <v>2.3202205235320305E-9</v>
      </c>
    </row>
    <row r="679" spans="1:7" x14ac:dyDescent="0.25">
      <c r="A679">
        <v>7</v>
      </c>
      <c r="B679" t="s">
        <v>54</v>
      </c>
      <c r="C679">
        <v>9</v>
      </c>
      <c r="D679" s="2">
        <v>1.8169862427846432E-8</v>
      </c>
      <c r="E679" s="2">
        <v>5.3760487407090109E-9</v>
      </c>
      <c r="F679" s="2">
        <v>2.4656093599299308E-8</v>
      </c>
      <c r="G679" s="2">
        <v>9.8377558941650201E-9</v>
      </c>
    </row>
    <row r="680" spans="1:7" x14ac:dyDescent="0.25">
      <c r="A680">
        <v>7</v>
      </c>
      <c r="B680" t="s">
        <v>54</v>
      </c>
      <c r="C680">
        <v>10</v>
      </c>
      <c r="D680" s="2">
        <v>1.8169862427846432E-8</v>
      </c>
      <c r="E680" s="2">
        <v>5.372293217592412E-9</v>
      </c>
      <c r="F680" s="2">
        <v>2.6559200809045975E-8</v>
      </c>
      <c r="G680" s="2">
        <v>7.9346486844183592E-9</v>
      </c>
    </row>
    <row r="681" spans="1:7" x14ac:dyDescent="0.25">
      <c r="A681">
        <v>7</v>
      </c>
      <c r="B681" t="s">
        <v>54</v>
      </c>
      <c r="C681">
        <v>11</v>
      </c>
      <c r="D681" s="2">
        <v>1.8169862427846432E-8</v>
      </c>
      <c r="E681" s="2">
        <v>5.3879705310588061E-9</v>
      </c>
      <c r="F681" s="2">
        <v>2.8622343543852939E-8</v>
      </c>
      <c r="G681" s="2">
        <v>7.5321394202998913E-9</v>
      </c>
    </row>
    <row r="682" spans="1:7" x14ac:dyDescent="0.25">
      <c r="A682">
        <v>7</v>
      </c>
      <c r="B682" t="s">
        <v>54</v>
      </c>
      <c r="C682">
        <v>12</v>
      </c>
      <c r="D682" s="2">
        <v>1.8183075457050768E-8</v>
      </c>
      <c r="E682" s="2">
        <v>6.236965907175622E-9</v>
      </c>
      <c r="F682" s="2">
        <v>2.8622343543852939E-8</v>
      </c>
      <c r="G682" s="2">
        <v>1.1230338155880291E-8</v>
      </c>
    </row>
    <row r="683" spans="1:7" x14ac:dyDescent="0.25">
      <c r="A683">
        <v>7</v>
      </c>
      <c r="B683" t="s">
        <v>54</v>
      </c>
      <c r="C683">
        <v>13</v>
      </c>
      <c r="D683" s="2">
        <v>1.8208409261544069E-8</v>
      </c>
      <c r="E683" s="2">
        <v>6.2116321026823216E-9</v>
      </c>
      <c r="F683" s="2">
        <v>2.8622343543852942E-8</v>
      </c>
      <c r="G683" s="2">
        <v>1.1230338155880301E-8</v>
      </c>
    </row>
    <row r="684" spans="1:7" x14ac:dyDescent="0.25">
      <c r="A684">
        <v>7</v>
      </c>
      <c r="B684" t="s">
        <v>55</v>
      </c>
      <c r="C684">
        <v>4</v>
      </c>
      <c r="D684" s="2">
        <v>7.3626567765392519E-11</v>
      </c>
      <c r="E684" s="2">
        <v>5.8631396500048736E-12</v>
      </c>
      <c r="F684" s="2">
        <v>9.0145797030875716E-12</v>
      </c>
      <c r="G684" s="2">
        <v>0</v>
      </c>
    </row>
    <row r="685" spans="1:7" x14ac:dyDescent="0.25">
      <c r="A685">
        <v>7</v>
      </c>
      <c r="B685" t="s">
        <v>55</v>
      </c>
      <c r="C685">
        <v>5</v>
      </c>
      <c r="D685" s="2">
        <v>2.9299389665187923E-9</v>
      </c>
      <c r="E685" s="2">
        <v>0</v>
      </c>
      <c r="F685" s="2">
        <v>1.6387848954232526E-10</v>
      </c>
      <c r="G685" s="2">
        <v>0</v>
      </c>
    </row>
    <row r="686" spans="1:7" x14ac:dyDescent="0.25">
      <c r="A686">
        <v>7</v>
      </c>
      <c r="B686" t="s">
        <v>55</v>
      </c>
      <c r="C686">
        <v>6</v>
      </c>
      <c r="D686" s="2">
        <v>6.452527128342661E-9</v>
      </c>
      <c r="E686" s="2">
        <v>0</v>
      </c>
      <c r="F686" s="2">
        <v>6.5214770545095687E-9</v>
      </c>
      <c r="G686" s="2">
        <v>0</v>
      </c>
    </row>
    <row r="687" spans="1:7" x14ac:dyDescent="0.25">
      <c r="A687">
        <v>7</v>
      </c>
      <c r="B687" t="s">
        <v>55</v>
      </c>
      <c r="C687">
        <v>7</v>
      </c>
      <c r="D687" s="2">
        <v>1.5315655755440981E-8</v>
      </c>
      <c r="E687" s="2">
        <v>6.6456094518627322E-10</v>
      </c>
      <c r="F687" s="2">
        <v>1.4116954186976994E-8</v>
      </c>
      <c r="G687" s="2">
        <v>0</v>
      </c>
    </row>
    <row r="688" spans="1:7" x14ac:dyDescent="0.25">
      <c r="A688">
        <v>7</v>
      </c>
      <c r="B688" t="s">
        <v>55</v>
      </c>
      <c r="C688">
        <v>8</v>
      </c>
      <c r="D688" s="2">
        <v>2.6324952210629708E-8</v>
      </c>
      <c r="E688" s="2">
        <v>0</v>
      </c>
      <c r="F688" s="2">
        <v>1.9905321326378737E-8</v>
      </c>
      <c r="G688" s="2">
        <v>1.4661338252258895E-9</v>
      </c>
    </row>
    <row r="689" spans="1:7" x14ac:dyDescent="0.25">
      <c r="A689">
        <v>7</v>
      </c>
      <c r="B689" t="s">
        <v>55</v>
      </c>
      <c r="C689">
        <v>9</v>
      </c>
      <c r="D689" s="2">
        <v>1.5921502229668952E-8</v>
      </c>
      <c r="E689" s="2">
        <v>0</v>
      </c>
      <c r="F689" s="2">
        <v>1.7997808590341676E-8</v>
      </c>
      <c r="G689" s="2">
        <v>2.4505831799590344E-10</v>
      </c>
    </row>
    <row r="690" spans="1:7" x14ac:dyDescent="0.25">
      <c r="A690">
        <v>7</v>
      </c>
      <c r="B690" t="s">
        <v>55</v>
      </c>
      <c r="C690">
        <v>10</v>
      </c>
      <c r="D690" s="2">
        <v>1.8104664509648463E-8</v>
      </c>
      <c r="E690" s="2">
        <v>0</v>
      </c>
      <c r="F690" s="2">
        <v>1.9709000733563465E-8</v>
      </c>
      <c r="G690" s="2">
        <v>1.4189256389559698E-8</v>
      </c>
    </row>
    <row r="691" spans="1:7" x14ac:dyDescent="0.25">
      <c r="A691">
        <v>7</v>
      </c>
      <c r="B691" t="s">
        <v>55</v>
      </c>
      <c r="C691">
        <v>11</v>
      </c>
      <c r="D691" s="2">
        <v>8.0856237016805179E-9</v>
      </c>
      <c r="E691" s="2">
        <v>6.5869780553626931E-10</v>
      </c>
      <c r="F691" s="2">
        <v>1.7997033400514698E-8</v>
      </c>
      <c r="G691" s="2">
        <v>0</v>
      </c>
    </row>
    <row r="692" spans="1:7" x14ac:dyDescent="0.25">
      <c r="A692">
        <v>7</v>
      </c>
      <c r="B692" t="s">
        <v>55</v>
      </c>
      <c r="C692">
        <v>12</v>
      </c>
      <c r="D692" s="2">
        <v>8.7443215072167872E-9</v>
      </c>
      <c r="E692" s="2">
        <v>0</v>
      </c>
      <c r="F692" s="2">
        <v>1.7997033400514698E-8</v>
      </c>
      <c r="G692" s="2">
        <v>0</v>
      </c>
    </row>
    <row r="693" spans="1:7" x14ac:dyDescent="0.25">
      <c r="A693">
        <v>7</v>
      </c>
      <c r="B693" t="s">
        <v>55</v>
      </c>
      <c r="C693">
        <v>13</v>
      </c>
      <c r="D693" s="2">
        <v>8.7443215072167872E-9</v>
      </c>
      <c r="E693" s="2">
        <v>0</v>
      </c>
      <c r="F693" s="2">
        <v>1.9463167225740587E-8</v>
      </c>
      <c r="G693" s="2">
        <v>0</v>
      </c>
    </row>
    <row r="694" spans="1:7" x14ac:dyDescent="0.25">
      <c r="A694">
        <v>7</v>
      </c>
      <c r="B694" t="s">
        <v>56</v>
      </c>
      <c r="C694">
        <v>4</v>
      </c>
      <c r="D694" s="2">
        <v>7.9837981105779143E-11</v>
      </c>
      <c r="E694" s="2">
        <v>2.8501297419562561E-9</v>
      </c>
      <c r="F694" s="2">
        <v>1.769287036020135E-10</v>
      </c>
      <c r="G694" s="2">
        <v>7.7518982697873311E-13</v>
      </c>
    </row>
    <row r="695" spans="1:7" x14ac:dyDescent="0.25">
      <c r="A695">
        <v>7</v>
      </c>
      <c r="B695" t="s">
        <v>56</v>
      </c>
      <c r="C695">
        <v>5</v>
      </c>
      <c r="D695" s="2">
        <v>6.2988468430366826E-9</v>
      </c>
      <c r="E695" s="2">
        <v>1.9477658077102796E-10</v>
      </c>
      <c r="F695" s="2">
        <v>6.5214770545095687E-9</v>
      </c>
      <c r="G695" s="2">
        <v>7.4985368864430436E-9</v>
      </c>
    </row>
    <row r="696" spans="1:7" x14ac:dyDescent="0.25">
      <c r="A696">
        <v>7</v>
      </c>
      <c r="B696" t="s">
        <v>56</v>
      </c>
      <c r="C696">
        <v>6</v>
      </c>
      <c r="D696" s="2">
        <v>6.5603990354111457E-9</v>
      </c>
      <c r="E696" s="2">
        <v>9.4239074846994872E-9</v>
      </c>
      <c r="F696" s="2">
        <v>1.4484605670470323E-8</v>
      </c>
      <c r="G696" s="2">
        <v>1.3062304176255604E-10</v>
      </c>
    </row>
    <row r="697" spans="1:7" x14ac:dyDescent="0.25">
      <c r="A697">
        <v>7</v>
      </c>
      <c r="B697" t="s">
        <v>56</v>
      </c>
      <c r="C697">
        <v>7</v>
      </c>
      <c r="D697" s="2">
        <v>2.6321739572220931E-8</v>
      </c>
      <c r="E697" s="2">
        <v>5.6042612080855505E-9</v>
      </c>
      <c r="F697" s="2">
        <v>3.5568869430428395E-8</v>
      </c>
      <c r="G697" s="2">
        <v>2.3018228327095598E-8</v>
      </c>
    </row>
    <row r="698" spans="1:7" x14ac:dyDescent="0.25">
      <c r="A698">
        <v>7</v>
      </c>
      <c r="B698" t="s">
        <v>56</v>
      </c>
      <c r="C698">
        <v>8</v>
      </c>
      <c r="D698" s="2">
        <v>2.9059444387301079E-8</v>
      </c>
      <c r="E698" s="2">
        <v>7.0568009223520374E-9</v>
      </c>
      <c r="F698" s="2">
        <v>6.45527960897213E-8</v>
      </c>
      <c r="G698" s="2">
        <v>1.2790270781978829E-10</v>
      </c>
    </row>
    <row r="699" spans="1:7" x14ac:dyDescent="0.25">
      <c r="A699">
        <v>7</v>
      </c>
      <c r="B699" t="s">
        <v>56</v>
      </c>
      <c r="C699">
        <v>9</v>
      </c>
      <c r="D699" s="2">
        <v>1.811639078894847E-8</v>
      </c>
      <c r="E699" s="2">
        <v>8.2085614216812377E-9</v>
      </c>
      <c r="F699" s="2">
        <v>4.0288777978911798E-8</v>
      </c>
      <c r="G699" s="2">
        <v>3.4801519070266437E-11</v>
      </c>
    </row>
    <row r="700" spans="1:7" x14ac:dyDescent="0.25">
      <c r="A700">
        <v>7</v>
      </c>
      <c r="B700" t="s">
        <v>56</v>
      </c>
      <c r="C700">
        <v>10</v>
      </c>
      <c r="D700" s="2">
        <v>1.8147664275264731E-8</v>
      </c>
      <c r="E700" s="2">
        <v>8.2337066496911269E-9</v>
      </c>
      <c r="F700" s="2">
        <v>4.0297479069862699E-8</v>
      </c>
      <c r="G700" s="2">
        <v>9.5709155726530447E-11</v>
      </c>
    </row>
    <row r="701" spans="1:7" x14ac:dyDescent="0.25">
      <c r="A701">
        <v>7</v>
      </c>
      <c r="B701" t="s">
        <v>56</v>
      </c>
      <c r="C701">
        <v>11</v>
      </c>
      <c r="D701" s="2">
        <v>8.8547684455140229E-9</v>
      </c>
      <c r="E701" s="2">
        <v>7.0667337841549327E-9</v>
      </c>
      <c r="F701" s="2">
        <v>1.9463167225740587E-8</v>
      </c>
      <c r="G701" s="2">
        <v>1.4312560738384626E-8</v>
      </c>
    </row>
    <row r="702" spans="1:7" x14ac:dyDescent="0.25">
      <c r="A702">
        <v>7</v>
      </c>
      <c r="B702" t="s">
        <v>56</v>
      </c>
      <c r="C702">
        <v>12</v>
      </c>
      <c r="D702" s="2">
        <v>1.5174602418664954E-8</v>
      </c>
      <c r="E702" s="2">
        <v>2.9300620909835084E-9</v>
      </c>
      <c r="F702" s="2">
        <v>1.9708225543736488E-8</v>
      </c>
      <c r="G702" s="2">
        <v>1.4190031579386676E-8</v>
      </c>
    </row>
    <row r="703" spans="1:7" x14ac:dyDescent="0.25">
      <c r="A703">
        <v>7</v>
      </c>
      <c r="B703" t="s">
        <v>56</v>
      </c>
      <c r="C703">
        <v>13</v>
      </c>
      <c r="D703" s="2">
        <v>8.7443215072167872E-9</v>
      </c>
      <c r="E703" s="2">
        <v>1.1009866460685471E-10</v>
      </c>
      <c r="F703" s="2">
        <v>1.9463167225740587E-8</v>
      </c>
      <c r="G703" s="2">
        <v>0</v>
      </c>
    </row>
    <row r="704" spans="1:7" x14ac:dyDescent="0.25">
      <c r="A704">
        <v>8</v>
      </c>
      <c r="B704" t="s">
        <v>0</v>
      </c>
      <c r="C704">
        <v>4</v>
      </c>
      <c r="D704" s="2">
        <v>1.1339069435944548E-10</v>
      </c>
      <c r="E704" s="2">
        <v>7.8500021948043825E-9</v>
      </c>
      <c r="F704" s="2">
        <v>2.523857390581205E-10</v>
      </c>
      <c r="G704" s="2">
        <v>1.747258553037104E-8</v>
      </c>
    </row>
    <row r="705" spans="1:7" x14ac:dyDescent="0.25">
      <c r="A705">
        <v>8</v>
      </c>
      <c r="B705" t="s">
        <v>0</v>
      </c>
      <c r="C705">
        <v>5</v>
      </c>
      <c r="D705" s="2">
        <v>8.9460004787624832E-9</v>
      </c>
      <c r="E705" s="2">
        <v>3.7147212759904203E-10</v>
      </c>
      <c r="F705" s="2">
        <v>1.9912065581761651E-8</v>
      </c>
      <c r="G705" s="2">
        <v>8.268250582043208E-10</v>
      </c>
    </row>
    <row r="706" spans="1:7" x14ac:dyDescent="0.25">
      <c r="A706">
        <v>8</v>
      </c>
      <c r="B706" t="s">
        <v>0</v>
      </c>
      <c r="C706">
        <v>6</v>
      </c>
      <c r="D706" s="2">
        <v>9.3174726063615219E-9</v>
      </c>
      <c r="E706" s="2">
        <v>2.8071556299105048E-8</v>
      </c>
      <c r="F706" s="2">
        <v>2.0738890639965965E-8</v>
      </c>
      <c r="G706" s="2">
        <v>6.2481851117362826E-8</v>
      </c>
    </row>
    <row r="707" spans="1:7" x14ac:dyDescent="0.25">
      <c r="A707">
        <v>8</v>
      </c>
      <c r="B707" t="s">
        <v>0</v>
      </c>
      <c r="C707">
        <v>7</v>
      </c>
      <c r="D707" s="2">
        <v>3.7383714937483295E-8</v>
      </c>
      <c r="E707" s="2">
        <v>7.9595082560338551E-9</v>
      </c>
      <c r="F707" s="2">
        <v>8.3208913893107969E-8</v>
      </c>
      <c r="G707" s="2">
        <v>1.7716324827946312E-8</v>
      </c>
    </row>
    <row r="708" spans="1:7" x14ac:dyDescent="0.25">
      <c r="A708">
        <v>8</v>
      </c>
      <c r="B708" t="s">
        <v>0</v>
      </c>
      <c r="C708">
        <v>8</v>
      </c>
      <c r="D708" s="2">
        <v>2.5791169324604234E-8</v>
      </c>
      <c r="E708" s="2">
        <v>1.5435887245009866E-8</v>
      </c>
      <c r="F708" s="2">
        <v>5.7406151077344891E-8</v>
      </c>
      <c r="G708" s="2">
        <v>3.4357297416312273E-8</v>
      </c>
    </row>
    <row r="709" spans="1:7" x14ac:dyDescent="0.25">
      <c r="A709">
        <v>8</v>
      </c>
      <c r="B709" t="s">
        <v>0</v>
      </c>
      <c r="C709">
        <v>9</v>
      </c>
      <c r="D709" s="2">
        <v>3.7468406964993957E-8</v>
      </c>
      <c r="E709" s="2">
        <v>6.9885729443085599E-9</v>
      </c>
      <c r="F709" s="2">
        <v>8.3397421954341375E-8</v>
      </c>
      <c r="G709" s="2">
        <v>1.5555210747009358E-8</v>
      </c>
    </row>
    <row r="710" spans="1:7" x14ac:dyDescent="0.25">
      <c r="A710">
        <v>8</v>
      </c>
      <c r="B710" t="s">
        <v>0</v>
      </c>
      <c r="C710">
        <v>10</v>
      </c>
      <c r="D710" s="2">
        <v>4.4435158186053955E-8</v>
      </c>
      <c r="E710" s="2">
        <v>3.4752032744558255E-9</v>
      </c>
      <c r="F710" s="2">
        <v>9.8904061768958764E-8</v>
      </c>
      <c r="G710" s="2">
        <v>7.7351298689500844E-9</v>
      </c>
    </row>
    <row r="711" spans="1:7" x14ac:dyDescent="0.25">
      <c r="A711">
        <v>8</v>
      </c>
      <c r="B711" t="s">
        <v>0</v>
      </c>
      <c r="C711">
        <v>11</v>
      </c>
      <c r="D711" s="2">
        <v>4.7909372182097871E-8</v>
      </c>
      <c r="E711" s="2">
        <v>5.7166447202152371E-9</v>
      </c>
      <c r="F711" s="2">
        <v>1.0663698969563717E-7</v>
      </c>
      <c r="G711" s="2">
        <v>1.2724144699833902E-8</v>
      </c>
    </row>
    <row r="712" spans="1:7" x14ac:dyDescent="0.25">
      <c r="A712">
        <v>8</v>
      </c>
      <c r="B712" t="s">
        <v>0</v>
      </c>
      <c r="C712">
        <v>12</v>
      </c>
      <c r="D712" s="2">
        <v>4.7909372182097871E-8</v>
      </c>
      <c r="E712" s="2">
        <v>5.7166447202152371E-9</v>
      </c>
      <c r="F712" s="2">
        <v>1.0663698969563717E-7</v>
      </c>
      <c r="G712" s="2">
        <v>1.2724144699833902E-8</v>
      </c>
    </row>
    <row r="713" spans="1:7" x14ac:dyDescent="0.25">
      <c r="A713">
        <v>8</v>
      </c>
      <c r="B713" t="s">
        <v>0</v>
      </c>
      <c r="C713">
        <v>13</v>
      </c>
      <c r="D713" s="2">
        <v>4.7909372182097878E-8</v>
      </c>
      <c r="E713" s="2">
        <v>1.6832137730891292E-8</v>
      </c>
      <c r="F713" s="2">
        <v>1.0663698969563718E-7</v>
      </c>
      <c r="G713" s="2">
        <v>3.7465080755854824E-8</v>
      </c>
    </row>
    <row r="714" spans="1:7" x14ac:dyDescent="0.25">
      <c r="A714">
        <v>8</v>
      </c>
      <c r="B714" t="s">
        <v>1</v>
      </c>
      <c r="C714">
        <v>4</v>
      </c>
      <c r="D714" s="2">
        <v>7.9633928891638275E-9</v>
      </c>
      <c r="E714" s="2">
        <v>1.3682155073496373E-9</v>
      </c>
      <c r="F714" s="2">
        <v>1.7724971269429162E-8</v>
      </c>
      <c r="G714" s="2">
        <v>3.0453829034556394E-9</v>
      </c>
    </row>
    <row r="715" spans="1:7" x14ac:dyDescent="0.25">
      <c r="A715">
        <v>8</v>
      </c>
      <c r="B715" t="s">
        <v>1</v>
      </c>
      <c r="C715">
        <v>5</v>
      </c>
      <c r="D715" s="2">
        <v>9.3174726063615252E-9</v>
      </c>
      <c r="E715" s="2">
        <v>2.8071637982643645E-8</v>
      </c>
      <c r="F715" s="2">
        <v>2.0738890639965972E-8</v>
      </c>
      <c r="G715" s="2">
        <v>6.2482032929110043E-8</v>
      </c>
    </row>
    <row r="716" spans="1:7" x14ac:dyDescent="0.25">
      <c r="A716">
        <v>8</v>
      </c>
      <c r="B716" t="s">
        <v>1</v>
      </c>
      <c r="C716">
        <v>6</v>
      </c>
      <c r="D716" s="2">
        <v>3.7389028905466568E-8</v>
      </c>
      <c r="E716" s="2">
        <v>9.3818965079040211E-9</v>
      </c>
      <c r="F716" s="2">
        <v>8.3220741757328785E-8</v>
      </c>
      <c r="G716" s="2">
        <v>2.0882285775657322E-8</v>
      </c>
    </row>
    <row r="717" spans="1:7" x14ac:dyDescent="0.25">
      <c r="A717">
        <v>8</v>
      </c>
      <c r="B717" t="s">
        <v>1</v>
      </c>
      <c r="C717">
        <v>7</v>
      </c>
      <c r="D717" s="2">
        <v>4.5387639676490887E-8</v>
      </c>
      <c r="E717" s="2">
        <v>2.2675565372848221E-8</v>
      </c>
      <c r="F717" s="2">
        <v>1.0102410121541517E-7</v>
      </c>
      <c r="G717" s="2">
        <v>5.0471419700855707E-8</v>
      </c>
    </row>
    <row r="718" spans="1:7" x14ac:dyDescent="0.25">
      <c r="A718">
        <v>8</v>
      </c>
      <c r="B718" t="s">
        <v>1</v>
      </c>
      <c r="C718">
        <v>8</v>
      </c>
      <c r="D718" s="2">
        <v>4.341760516851626E-8</v>
      </c>
      <c r="E718" s="2">
        <v>1.8136138178782393E-8</v>
      </c>
      <c r="F718" s="2">
        <v>9.6639185697665204E-8</v>
      </c>
      <c r="G718" s="2">
        <v>4.0367533365676943E-8</v>
      </c>
    </row>
    <row r="719" spans="1:7" x14ac:dyDescent="0.25">
      <c r="A719">
        <v>8</v>
      </c>
      <c r="B719" t="s">
        <v>1</v>
      </c>
      <c r="C719">
        <v>9</v>
      </c>
      <c r="D719" s="2">
        <v>4.4456979909302517E-8</v>
      </c>
      <c r="E719" s="2">
        <v>2.3237666740465891E-8</v>
      </c>
      <c r="F719" s="2">
        <v>9.8952632701350733E-8</v>
      </c>
      <c r="G719" s="2">
        <v>5.1722548551359548E-8</v>
      </c>
    </row>
    <row r="720" spans="1:7" x14ac:dyDescent="0.25">
      <c r="A720">
        <v>8</v>
      </c>
      <c r="B720" t="s">
        <v>1</v>
      </c>
      <c r="C720">
        <v>10</v>
      </c>
      <c r="D720" s="2">
        <v>5.5771654379035591E-8</v>
      </c>
      <c r="E720" s="2">
        <v>1.1972219464758796E-8</v>
      </c>
      <c r="F720" s="2">
        <v>1.2413690813398243E-7</v>
      </c>
      <c r="G720" s="2">
        <v>2.6647843324785679E-8</v>
      </c>
    </row>
    <row r="721" spans="1:7" x14ac:dyDescent="0.25">
      <c r="A721">
        <v>8</v>
      </c>
      <c r="B721" t="s">
        <v>1</v>
      </c>
      <c r="C721">
        <v>11</v>
      </c>
      <c r="D721" s="2">
        <v>5.7737364197438886E-8</v>
      </c>
      <c r="E721" s="2">
        <v>1.0100894672674661E-8</v>
      </c>
      <c r="F721" s="2">
        <v>1.2851219772978329E-7</v>
      </c>
      <c r="G721" s="2">
        <v>2.2482636529501663E-8</v>
      </c>
    </row>
    <row r="722" spans="1:7" x14ac:dyDescent="0.25">
      <c r="A722">
        <v>8</v>
      </c>
      <c r="B722" t="s">
        <v>1</v>
      </c>
      <c r="C722">
        <v>12</v>
      </c>
      <c r="D722" s="2">
        <v>6.6707219731392439E-8</v>
      </c>
      <c r="E722" s="2">
        <v>1.1310391387211082E-9</v>
      </c>
      <c r="F722" s="2">
        <v>1.4847736004729278E-7</v>
      </c>
      <c r="G722" s="2">
        <v>2.517474211992171E-9</v>
      </c>
    </row>
    <row r="723" spans="1:7" x14ac:dyDescent="0.25">
      <c r="A723">
        <v>8</v>
      </c>
      <c r="B723" t="s">
        <v>1</v>
      </c>
      <c r="C723">
        <v>13</v>
      </c>
      <c r="D723" s="2">
        <v>6.6707219731392452E-8</v>
      </c>
      <c r="E723" s="2">
        <v>1.1754556216948185E-9</v>
      </c>
      <c r="F723" s="2">
        <v>1.4847736004729284E-7</v>
      </c>
      <c r="G723" s="2">
        <v>2.6163367063530067E-9</v>
      </c>
    </row>
    <row r="724" spans="1:7" x14ac:dyDescent="0.25">
      <c r="A724">
        <v>8</v>
      </c>
      <c r="B724" t="s">
        <v>2</v>
      </c>
      <c r="C724">
        <v>4</v>
      </c>
      <c r="D724" s="2">
        <v>4.6892750477735789E-8</v>
      </c>
      <c r="E724" s="2">
        <v>4.9714309179607824E-8</v>
      </c>
      <c r="F724" s="2">
        <v>1.0437418654721835E-7</v>
      </c>
      <c r="G724" s="2">
        <v>1.1065443010944966E-7</v>
      </c>
    </row>
    <row r="725" spans="1:7" x14ac:dyDescent="0.25">
      <c r="A725">
        <v>8</v>
      </c>
      <c r="B725" t="s">
        <v>2</v>
      </c>
      <c r="C725">
        <v>5</v>
      </c>
      <c r="D725" s="2">
        <v>9.1996884605918722E-8</v>
      </c>
      <c r="E725" s="2">
        <v>5.0063169496249096E-9</v>
      </c>
      <c r="F725" s="2">
        <v>2.0476725928414163E-7</v>
      </c>
      <c r="G725" s="2">
        <v>1.1143092565294118E-8</v>
      </c>
    </row>
    <row r="726" spans="1:7" x14ac:dyDescent="0.25">
      <c r="A726">
        <v>8</v>
      </c>
      <c r="B726" t="s">
        <v>2</v>
      </c>
      <c r="C726">
        <v>6</v>
      </c>
      <c r="D726" s="2">
        <v>9.6814310628242665E-8</v>
      </c>
      <c r="E726" s="2">
        <v>2.1526536966449812E-8</v>
      </c>
      <c r="F726" s="2">
        <v>2.1548991720479811E-7</v>
      </c>
      <c r="G726" s="2">
        <v>4.7913904860807646E-8</v>
      </c>
    </row>
    <row r="727" spans="1:7" x14ac:dyDescent="0.25">
      <c r="A727">
        <v>8</v>
      </c>
      <c r="B727" t="s">
        <v>2</v>
      </c>
      <c r="C727">
        <v>7</v>
      </c>
      <c r="D727" s="2">
        <v>1.0582159289322985E-7</v>
      </c>
      <c r="E727" s="2">
        <v>2.0739167635779272E-8</v>
      </c>
      <c r="F727" s="2">
        <v>2.355383841817051E-7</v>
      </c>
      <c r="G727" s="2">
        <v>4.6161373124799017E-8</v>
      </c>
    </row>
    <row r="728" spans="1:7" x14ac:dyDescent="0.25">
      <c r="A728">
        <v>8</v>
      </c>
      <c r="B728" t="s">
        <v>2</v>
      </c>
      <c r="C728">
        <v>8</v>
      </c>
      <c r="D728" s="2">
        <v>1.1395276705940117E-7</v>
      </c>
      <c r="E728" s="2">
        <v>2.0571057607199593E-8</v>
      </c>
      <c r="F728" s="2">
        <v>2.5363680409995739E-7</v>
      </c>
      <c r="G728" s="2">
        <v>4.5787192738605497E-8</v>
      </c>
    </row>
    <row r="729" spans="1:7" x14ac:dyDescent="0.25">
      <c r="A729">
        <v>8</v>
      </c>
      <c r="B729" t="s">
        <v>2</v>
      </c>
      <c r="C729">
        <v>9</v>
      </c>
      <c r="D729" s="2">
        <v>1.1596538380111055E-7</v>
      </c>
      <c r="E729" s="2">
        <v>1.8594153628067307E-8</v>
      </c>
      <c r="F729" s="2">
        <v>2.5811649942827827E-7</v>
      </c>
      <c r="G729" s="2">
        <v>4.1386987107633646E-8</v>
      </c>
    </row>
    <row r="730" spans="1:7" x14ac:dyDescent="0.25">
      <c r="A730">
        <v>8</v>
      </c>
      <c r="B730" t="s">
        <v>2</v>
      </c>
      <c r="C730">
        <v>10</v>
      </c>
      <c r="D730" s="2">
        <v>1.2220321299791437E-7</v>
      </c>
      <c r="E730" s="2">
        <v>1.7392043188409851E-8</v>
      </c>
      <c r="F730" s="2">
        <v>2.7200069989858358E-7</v>
      </c>
      <c r="G730" s="2">
        <v>3.8711321935492815E-8</v>
      </c>
    </row>
    <row r="731" spans="1:7" x14ac:dyDescent="0.25">
      <c r="A731">
        <v>8</v>
      </c>
      <c r="B731" t="s">
        <v>2</v>
      </c>
      <c r="C731">
        <v>11</v>
      </c>
      <c r="D731" s="2">
        <v>1.2220876505828611E-7</v>
      </c>
      <c r="E731" s="2">
        <v>1.7386491128038111E-8</v>
      </c>
      <c r="F731" s="2">
        <v>2.7201305771037872E-7</v>
      </c>
      <c r="G731" s="2">
        <v>3.8698964123697671E-8</v>
      </c>
    </row>
    <row r="732" spans="1:7" x14ac:dyDescent="0.25">
      <c r="A732">
        <v>8</v>
      </c>
      <c r="B732" t="s">
        <v>2</v>
      </c>
      <c r="C732">
        <v>12</v>
      </c>
      <c r="D732" s="2">
        <v>1.2220876505828611E-7</v>
      </c>
      <c r="E732" s="2">
        <v>2.2945777835876555E-8</v>
      </c>
      <c r="F732" s="2">
        <v>2.7201305771037872E-7</v>
      </c>
      <c r="G732" s="2">
        <v>5.1072860344370342E-8</v>
      </c>
    </row>
    <row r="733" spans="1:7" x14ac:dyDescent="0.25">
      <c r="A733">
        <v>8</v>
      </c>
      <c r="B733" t="s">
        <v>2</v>
      </c>
      <c r="C733">
        <v>13</v>
      </c>
      <c r="D733" s="2">
        <v>1.2220876505828611E-7</v>
      </c>
      <c r="E733" s="2">
        <v>2.294676711428849E-8</v>
      </c>
      <c r="F733" s="2">
        <v>2.7201305771037867E-7</v>
      </c>
      <c r="G733" s="2">
        <v>5.1075062286642129E-8</v>
      </c>
    </row>
    <row r="734" spans="1:7" x14ac:dyDescent="0.25">
      <c r="A734">
        <v>8</v>
      </c>
      <c r="B734" t="s">
        <v>50</v>
      </c>
      <c r="C734">
        <v>4</v>
      </c>
      <c r="D734" s="2">
        <v>1.0739088942018684E-8</v>
      </c>
      <c r="E734" s="2">
        <v>4.2861220347211543E-8</v>
      </c>
      <c r="F734" s="2">
        <v>2.3903133451589966E-8</v>
      </c>
      <c r="G734" s="2">
        <v>9.5400780772825666E-8</v>
      </c>
    </row>
    <row r="735" spans="1:7" x14ac:dyDescent="0.25">
      <c r="A735">
        <v>8</v>
      </c>
      <c r="B735" t="s">
        <v>50</v>
      </c>
      <c r="C735">
        <v>5</v>
      </c>
      <c r="D735" s="2">
        <v>4.3071487877870104E-8</v>
      </c>
      <c r="E735" s="2">
        <v>1.0941306665616771E-8</v>
      </c>
      <c r="F735" s="2">
        <v>9.586879559913022E-8</v>
      </c>
      <c r="G735" s="2">
        <v>2.4353230965405054E-8</v>
      </c>
    </row>
    <row r="736" spans="1:7" x14ac:dyDescent="0.25">
      <c r="A736">
        <v>8</v>
      </c>
      <c r="B736" t="s">
        <v>50</v>
      </c>
      <c r="C736">
        <v>6</v>
      </c>
      <c r="D736" s="2">
        <v>5.3879145966396697E-8</v>
      </c>
      <c r="E736" s="2">
        <v>5.2096053549994546E-8</v>
      </c>
      <c r="F736" s="2">
        <v>1.1992455069939907E-7</v>
      </c>
      <c r="G736" s="2">
        <v>1.1595573209514913E-7</v>
      </c>
    </row>
    <row r="737" spans="1:7" x14ac:dyDescent="0.25">
      <c r="A737">
        <v>8</v>
      </c>
      <c r="B737" t="s">
        <v>50</v>
      </c>
      <c r="C737">
        <v>7</v>
      </c>
      <c r="D737" s="2">
        <v>7.8407415020823543E-8</v>
      </c>
      <c r="E737" s="2">
        <v>3.2521381630370677E-8</v>
      </c>
      <c r="F737" s="2">
        <v>1.7451973020763944E-7</v>
      </c>
      <c r="G737" s="2">
        <v>7.2386301048244433E-8</v>
      </c>
    </row>
    <row r="738" spans="1:7" x14ac:dyDescent="0.25">
      <c r="A738">
        <v>8</v>
      </c>
      <c r="B738" t="s">
        <v>50</v>
      </c>
      <c r="C738">
        <v>8</v>
      </c>
      <c r="D738" s="2">
        <v>1.0100182100104824E-7</v>
      </c>
      <c r="E738" s="2">
        <v>2.0471058689299898E-8</v>
      </c>
      <c r="F738" s="2">
        <v>2.2481050480878474E-7</v>
      </c>
      <c r="G738" s="2">
        <v>4.5564614501990106E-8</v>
      </c>
    </row>
    <row r="739" spans="1:7" x14ac:dyDescent="0.25">
      <c r="A739">
        <v>8</v>
      </c>
      <c r="B739" t="s">
        <v>50</v>
      </c>
      <c r="C739">
        <v>9</v>
      </c>
      <c r="D739" s="2">
        <v>1.0486221127458856E-7</v>
      </c>
      <c r="E739" s="2">
        <v>2.6119919219211871E-8</v>
      </c>
      <c r="F739" s="2">
        <v>2.3340298638537447E-7</v>
      </c>
      <c r="G739" s="2">
        <v>5.8137884713729619E-8</v>
      </c>
    </row>
    <row r="740" spans="1:7" x14ac:dyDescent="0.25">
      <c r="A740">
        <v>8</v>
      </c>
      <c r="B740" t="s">
        <v>50</v>
      </c>
      <c r="C740">
        <v>10</v>
      </c>
      <c r="D740" s="2">
        <v>8.7501195505652547E-8</v>
      </c>
      <c r="E740" s="2">
        <v>3.3653596767395738E-8</v>
      </c>
      <c r="F740" s="2">
        <v>1.9476072548032339E-7</v>
      </c>
      <c r="G740" s="2">
        <v>7.4906392804848551E-8</v>
      </c>
    </row>
    <row r="741" spans="1:7" x14ac:dyDescent="0.25">
      <c r="A741">
        <v>8</v>
      </c>
      <c r="B741" t="s">
        <v>50</v>
      </c>
      <c r="C741">
        <v>11</v>
      </c>
      <c r="D741" s="2">
        <v>8.7686838536139024E-8</v>
      </c>
      <c r="E741" s="2">
        <v>3.3471182684106908E-8</v>
      </c>
      <c r="F741" s="2">
        <v>1.9517393093527714E-7</v>
      </c>
      <c r="G741" s="2">
        <v>7.4500374361399225E-8</v>
      </c>
    </row>
    <row r="742" spans="1:7" x14ac:dyDescent="0.25">
      <c r="A742">
        <v>8</v>
      </c>
      <c r="B742" t="s">
        <v>50</v>
      </c>
      <c r="C742">
        <v>12</v>
      </c>
      <c r="D742" s="2">
        <v>8.7686838536139024E-8</v>
      </c>
      <c r="E742" s="2">
        <v>3.3476734451927577E-8</v>
      </c>
      <c r="F742" s="2">
        <v>1.9517393093527714E-7</v>
      </c>
      <c r="G742" s="2">
        <v>7.4512731522032286E-8</v>
      </c>
    </row>
    <row r="743" spans="1:7" x14ac:dyDescent="0.25">
      <c r="A743">
        <v>8</v>
      </c>
      <c r="B743" t="s">
        <v>50</v>
      </c>
      <c r="C743">
        <v>13</v>
      </c>
      <c r="D743" s="2">
        <v>7.8199448516640555E-8</v>
      </c>
      <c r="E743" s="2">
        <v>3.8083081986390554E-8</v>
      </c>
      <c r="F743" s="2">
        <v>1.7405683702090959E-7</v>
      </c>
      <c r="G743" s="2">
        <v>8.4765569582611209E-8</v>
      </c>
    </row>
    <row r="744" spans="1:7" x14ac:dyDescent="0.25">
      <c r="A744">
        <v>8</v>
      </c>
      <c r="B744" t="s">
        <v>51</v>
      </c>
      <c r="C744">
        <v>4</v>
      </c>
      <c r="D744" s="2">
        <v>4.2588141334756347E-11</v>
      </c>
      <c r="E744" s="2">
        <v>3.5928952993150022E-12</v>
      </c>
      <c r="F744" s="2">
        <v>9.4792959745102801E-11</v>
      </c>
      <c r="G744" s="2">
        <v>7.9970895371850271E-12</v>
      </c>
    </row>
    <row r="745" spans="1:7" x14ac:dyDescent="0.25">
      <c r="A745">
        <v>8</v>
      </c>
      <c r="B745" t="s">
        <v>51</v>
      </c>
      <c r="C745">
        <v>5</v>
      </c>
      <c r="D745" s="2">
        <v>5.0866388513267965E-11</v>
      </c>
      <c r="E745" s="2">
        <v>3.5926034585671398E-9</v>
      </c>
      <c r="F745" s="2">
        <v>1.1321873572308028E-10</v>
      </c>
      <c r="G745" s="2">
        <v>7.9964399561655691E-9</v>
      </c>
    </row>
    <row r="746" spans="1:7" x14ac:dyDescent="0.25">
      <c r="A746">
        <v>8</v>
      </c>
      <c r="B746" t="s">
        <v>51</v>
      </c>
      <c r="C746">
        <v>6</v>
      </c>
      <c r="D746" s="2">
        <v>3.7323638144296936E-9</v>
      </c>
      <c r="E746" s="2">
        <v>6.2396824457728859E-11</v>
      </c>
      <c r="F746" s="2">
        <v>8.3075194579241542E-9</v>
      </c>
      <c r="G746" s="2">
        <v>1.3888325443817021E-10</v>
      </c>
    </row>
    <row r="747" spans="1:7" x14ac:dyDescent="0.25">
      <c r="A747">
        <v>8</v>
      </c>
      <c r="B747" t="s">
        <v>51</v>
      </c>
      <c r="C747">
        <v>7</v>
      </c>
      <c r="D747" s="2">
        <v>5.2034929932796376E-9</v>
      </c>
      <c r="E747" s="2">
        <v>1.0021907281392773E-8</v>
      </c>
      <c r="F747" s="2">
        <v>1.158196827536435E-8</v>
      </c>
      <c r="G747" s="2">
        <v>2.2306825884390366E-8</v>
      </c>
    </row>
    <row r="748" spans="1:7" x14ac:dyDescent="0.25">
      <c r="A748">
        <v>8</v>
      </c>
      <c r="B748" t="s">
        <v>51</v>
      </c>
      <c r="C748">
        <v>8</v>
      </c>
      <c r="D748" s="2">
        <v>5.1729219638835642E-9</v>
      </c>
      <c r="E748" s="2">
        <v>5.3277490497289603E-9</v>
      </c>
      <c r="F748" s="2">
        <v>1.1513923080902125E-8</v>
      </c>
      <c r="G748" s="2">
        <v>1.1858538207461229E-8</v>
      </c>
    </row>
    <row r="749" spans="1:7" x14ac:dyDescent="0.25">
      <c r="A749">
        <v>8</v>
      </c>
      <c r="B749" t="s">
        <v>51</v>
      </c>
      <c r="C749">
        <v>9</v>
      </c>
      <c r="D749" s="2">
        <v>1.0470099984216447E-8</v>
      </c>
      <c r="E749" s="2">
        <v>4.7897931176423401E-9</v>
      </c>
      <c r="F749" s="2">
        <v>2.3304416093901115E-8</v>
      </c>
      <c r="G749" s="2">
        <v>1.0661152423139406E-8</v>
      </c>
    </row>
    <row r="750" spans="1:7" x14ac:dyDescent="0.25">
      <c r="A750">
        <v>8</v>
      </c>
      <c r="B750" t="s">
        <v>51</v>
      </c>
      <c r="C750">
        <v>10</v>
      </c>
      <c r="D750" s="2">
        <v>4.677003090570316E-9</v>
      </c>
      <c r="E750" s="2">
        <v>4.5325418848169364E-9</v>
      </c>
      <c r="F750" s="2">
        <v>1.0410103653204896E-8</v>
      </c>
      <c r="G750" s="2">
        <v>1.0088560969431242E-8</v>
      </c>
    </row>
    <row r="751" spans="1:7" x14ac:dyDescent="0.25">
      <c r="A751">
        <v>8</v>
      </c>
      <c r="B751" t="s">
        <v>51</v>
      </c>
      <c r="C751">
        <v>11</v>
      </c>
      <c r="D751" s="2">
        <v>4.677003090570316E-9</v>
      </c>
      <c r="E751" s="2">
        <v>4.5325418848169364E-9</v>
      </c>
      <c r="F751" s="2">
        <v>1.0410103653204896E-8</v>
      </c>
      <c r="G751" s="2">
        <v>1.0088560969431242E-8</v>
      </c>
    </row>
    <row r="752" spans="1:7" x14ac:dyDescent="0.25">
      <c r="A752">
        <v>8</v>
      </c>
      <c r="B752" t="s">
        <v>51</v>
      </c>
      <c r="C752">
        <v>12</v>
      </c>
      <c r="D752" s="2">
        <v>5.0580165764693338E-9</v>
      </c>
      <c r="E752" s="2">
        <v>5.4143446153785618E-9</v>
      </c>
      <c r="F752" s="2">
        <v>1.125816592827045E-8</v>
      </c>
      <c r="G752" s="2">
        <v>1.2051283176165187E-8</v>
      </c>
    </row>
    <row r="753" spans="1:7" x14ac:dyDescent="0.25">
      <c r="A753">
        <v>8</v>
      </c>
      <c r="B753" t="s">
        <v>51</v>
      </c>
      <c r="C753">
        <v>13</v>
      </c>
      <c r="D753" s="2">
        <v>5.0580165764693338E-9</v>
      </c>
      <c r="E753" s="2">
        <v>5.4143446153785618E-9</v>
      </c>
      <c r="F753" s="2">
        <v>1.125816592827045E-8</v>
      </c>
      <c r="G753" s="2">
        <v>1.2051283176165187E-8</v>
      </c>
    </row>
    <row r="754" spans="1:7" x14ac:dyDescent="0.25">
      <c r="A754">
        <v>8</v>
      </c>
      <c r="B754" t="s">
        <v>52</v>
      </c>
      <c r="C754">
        <v>4</v>
      </c>
      <c r="D754" s="2">
        <v>4.5979583142494524E-11</v>
      </c>
      <c r="E754" s="2">
        <v>2.0145349157682519E-13</v>
      </c>
      <c r="F754" s="2">
        <v>5.2143432203962476E-12</v>
      </c>
      <c r="G754" s="2">
        <v>8.9578616524706556E-11</v>
      </c>
    </row>
    <row r="755" spans="1:7" x14ac:dyDescent="0.25">
      <c r="A755">
        <v>8</v>
      </c>
      <c r="B755" t="s">
        <v>52</v>
      </c>
      <c r="C755">
        <v>5</v>
      </c>
      <c r="D755" s="2">
        <v>1.6947775591810793E-9</v>
      </c>
      <c r="E755" s="2">
        <v>1.9486922878993284E-9</v>
      </c>
      <c r="F755" s="2">
        <v>1.0279004928228783E-10</v>
      </c>
      <c r="G755" s="2">
        <v>1.0428686440792451E-11</v>
      </c>
    </row>
    <row r="756" spans="1:7" x14ac:dyDescent="0.25">
      <c r="A756">
        <v>8</v>
      </c>
      <c r="B756" t="s">
        <v>52</v>
      </c>
      <c r="C756">
        <v>6</v>
      </c>
      <c r="D756" s="2">
        <v>3.7323638144296936E-9</v>
      </c>
      <c r="E756" s="2">
        <v>6.2396824457728859E-11</v>
      </c>
      <c r="F756" s="2">
        <v>7.2239088982603521E-9</v>
      </c>
      <c r="G756" s="2">
        <v>1.0836105596638021E-9</v>
      </c>
    </row>
    <row r="757" spans="1:7" x14ac:dyDescent="0.25">
      <c r="A757">
        <v>8</v>
      </c>
      <c r="B757" t="s">
        <v>52</v>
      </c>
      <c r="C757">
        <v>7</v>
      </c>
      <c r="D757" s="2">
        <v>9.2435074465910622E-9</v>
      </c>
      <c r="E757" s="2">
        <v>5.9818928280813483E-9</v>
      </c>
      <c r="F757" s="2">
        <v>8.378394541462768E-9</v>
      </c>
      <c r="G757" s="2">
        <v>3.203573733901582E-9</v>
      </c>
    </row>
    <row r="758" spans="1:7" x14ac:dyDescent="0.25">
      <c r="A758">
        <v>8</v>
      </c>
      <c r="B758" t="s">
        <v>52</v>
      </c>
      <c r="C758">
        <v>8</v>
      </c>
      <c r="D758" s="2">
        <v>9.216344492777261E-9</v>
      </c>
      <c r="E758" s="2">
        <v>1.2877179626430023E-9</v>
      </c>
      <c r="F758" s="2">
        <v>1.1513923080902125E-8</v>
      </c>
      <c r="G758" s="2">
        <v>8.9847415417340125E-9</v>
      </c>
    </row>
    <row r="759" spans="1:7" x14ac:dyDescent="0.25">
      <c r="A759">
        <v>8</v>
      </c>
      <c r="B759" t="s">
        <v>52</v>
      </c>
      <c r="C759">
        <v>9</v>
      </c>
      <c r="D759" s="2">
        <v>1.2130287533697327E-8</v>
      </c>
      <c r="E759" s="2">
        <v>4.6780910889731479E-9</v>
      </c>
      <c r="F759" s="2">
        <v>2.3304416093901115E-8</v>
      </c>
      <c r="G759" s="2">
        <v>2.0130396646382875E-11</v>
      </c>
    </row>
    <row r="760" spans="1:7" x14ac:dyDescent="0.25">
      <c r="A760">
        <v>8</v>
      </c>
      <c r="B760" t="s">
        <v>52</v>
      </c>
      <c r="C760">
        <v>10</v>
      </c>
      <c r="D760" s="2">
        <v>9.2095449753872524E-9</v>
      </c>
      <c r="E760" s="2">
        <v>1.2628162164606432E-9</v>
      </c>
      <c r="F760" s="2">
        <v>1.1400364491828931E-8</v>
      </c>
      <c r="G760" s="2">
        <v>9.0983001308072065E-9</v>
      </c>
    </row>
    <row r="761" spans="1:7" x14ac:dyDescent="0.25">
      <c r="A761">
        <v>8</v>
      </c>
      <c r="B761" t="s">
        <v>52</v>
      </c>
      <c r="C761">
        <v>11</v>
      </c>
      <c r="D761" s="2">
        <v>1.0472361191847896E-8</v>
      </c>
      <c r="E761" s="2">
        <v>0</v>
      </c>
      <c r="F761" s="2">
        <v>1.953704375849739E-8</v>
      </c>
      <c r="G761" s="2">
        <v>9.6162086413874809E-10</v>
      </c>
    </row>
    <row r="762" spans="1:7" x14ac:dyDescent="0.25">
      <c r="A762">
        <v>8</v>
      </c>
      <c r="B762" t="s">
        <v>52</v>
      </c>
      <c r="C762">
        <v>12</v>
      </c>
      <c r="D762" s="2">
        <v>1.0472361191847896E-8</v>
      </c>
      <c r="E762" s="2">
        <v>0</v>
      </c>
      <c r="F762" s="2">
        <v>1.9607918842035998E-8</v>
      </c>
      <c r="G762" s="2">
        <v>3.7015302623996382E-9</v>
      </c>
    </row>
    <row r="763" spans="1:7" x14ac:dyDescent="0.25">
      <c r="A763">
        <v>8</v>
      </c>
      <c r="B763" t="s">
        <v>52</v>
      </c>
      <c r="C763">
        <v>13</v>
      </c>
      <c r="D763" s="2">
        <v>1.0472361191847896E-8</v>
      </c>
      <c r="E763" s="2">
        <v>1.8089661051586463E-11</v>
      </c>
      <c r="F763" s="2">
        <v>1.961295185257051E-8</v>
      </c>
      <c r="G763" s="2">
        <v>3.6964972518651262E-9</v>
      </c>
    </row>
    <row r="764" spans="1:7" x14ac:dyDescent="0.25">
      <c r="A764">
        <v>8</v>
      </c>
      <c r="B764" t="s">
        <v>53</v>
      </c>
      <c r="C764">
        <v>4</v>
      </c>
      <c r="D764" s="2">
        <v>4.2588141334756347E-11</v>
      </c>
      <c r="E764" s="2">
        <v>3.5928952993150022E-12</v>
      </c>
      <c r="F764" s="2">
        <v>5.2143432203962476E-12</v>
      </c>
      <c r="G764" s="2">
        <v>0</v>
      </c>
    </row>
    <row r="765" spans="1:7" x14ac:dyDescent="0.25">
      <c r="A765">
        <v>8</v>
      </c>
      <c r="B765" t="s">
        <v>53</v>
      </c>
      <c r="C765">
        <v>5</v>
      </c>
      <c r="D765" s="2">
        <v>5.0866388513267965E-11</v>
      </c>
      <c r="E765" s="2">
        <v>3.5926034585671398E-9</v>
      </c>
      <c r="F765" s="2">
        <v>1.0234165280103616E-10</v>
      </c>
      <c r="G765" s="2">
        <v>4.4839648125166464E-13</v>
      </c>
    </row>
    <row r="766" spans="1:7" x14ac:dyDescent="0.25">
      <c r="A766">
        <v>8</v>
      </c>
      <c r="B766" t="s">
        <v>53</v>
      </c>
      <c r="C766">
        <v>6</v>
      </c>
      <c r="D766" s="2">
        <v>3.7323638144296936E-9</v>
      </c>
      <c r="E766" s="2">
        <v>6.2396824457728859E-11</v>
      </c>
      <c r="F766" s="2">
        <v>7.2188758877258393E-9</v>
      </c>
      <c r="G766" s="2">
        <v>9.2815284657232404E-10</v>
      </c>
    </row>
    <row r="767" spans="1:7" x14ac:dyDescent="0.25">
      <c r="A767">
        <v>8</v>
      </c>
      <c r="B767" t="s">
        <v>53</v>
      </c>
      <c r="C767">
        <v>7</v>
      </c>
      <c r="D767" s="2">
        <v>5.2034929932796376E-9</v>
      </c>
      <c r="E767" s="2">
        <v>1.002150437440962E-8</v>
      </c>
      <c r="F767" s="2">
        <v>8.3074824343614841E-9</v>
      </c>
      <c r="G767" s="2">
        <v>7.0912107101283896E-11</v>
      </c>
    </row>
    <row r="768" spans="1:7" x14ac:dyDescent="0.25">
      <c r="A768">
        <v>8</v>
      </c>
      <c r="B768" t="s">
        <v>53</v>
      </c>
      <c r="C768">
        <v>8</v>
      </c>
      <c r="D768" s="2">
        <v>5.1729219638835642E-9</v>
      </c>
      <c r="E768" s="2">
        <v>5.3277490497289603E-9</v>
      </c>
      <c r="F768" s="2">
        <v>7.2749864866841222E-9</v>
      </c>
      <c r="G768" s="2">
        <v>4.238936594218003E-9</v>
      </c>
    </row>
    <row r="769" spans="1:7" x14ac:dyDescent="0.25">
      <c r="A769">
        <v>8</v>
      </c>
      <c r="B769" t="s">
        <v>53</v>
      </c>
      <c r="C769">
        <v>9</v>
      </c>
      <c r="D769" s="2">
        <v>1.0470099984216447E-8</v>
      </c>
      <c r="E769" s="2">
        <v>4.7897931176423401E-9</v>
      </c>
      <c r="F769" s="2">
        <v>1.2361985355967679E-8</v>
      </c>
      <c r="G769" s="2">
        <v>1.0942430737933435E-8</v>
      </c>
    </row>
    <row r="770" spans="1:7" x14ac:dyDescent="0.25">
      <c r="A770">
        <v>8</v>
      </c>
      <c r="B770" t="s">
        <v>53</v>
      </c>
      <c r="C770">
        <v>10</v>
      </c>
      <c r="D770" s="2">
        <v>4.677003090570316E-9</v>
      </c>
      <c r="E770" s="2">
        <v>4.5325418848169364E-9</v>
      </c>
      <c r="F770" s="2">
        <v>7.274538090202871E-9</v>
      </c>
      <c r="G770" s="2">
        <v>4.1253780051448081E-9</v>
      </c>
    </row>
    <row r="771" spans="1:7" x14ac:dyDescent="0.25">
      <c r="A771">
        <v>8</v>
      </c>
      <c r="B771" t="s">
        <v>53</v>
      </c>
      <c r="C771">
        <v>11</v>
      </c>
      <c r="D771" s="2">
        <v>5.0580165764693338E-9</v>
      </c>
      <c r="E771" s="2">
        <v>5.4143446153785618E-9</v>
      </c>
      <c r="F771" s="2">
        <v>1.0410103653204896E-8</v>
      </c>
      <c r="G771" s="2">
        <v>9.8981244214278328E-10</v>
      </c>
    </row>
    <row r="772" spans="1:7" x14ac:dyDescent="0.25">
      <c r="A772">
        <v>8</v>
      </c>
      <c r="B772" t="s">
        <v>53</v>
      </c>
      <c r="C772">
        <v>12</v>
      </c>
      <c r="D772" s="2">
        <v>5.0580165764693338E-9</v>
      </c>
      <c r="E772" s="2">
        <v>5.4143446153785618E-9</v>
      </c>
      <c r="F772" s="2">
        <v>1.0410103653204896E-8</v>
      </c>
      <c r="G772" s="2">
        <v>9.1269401052924938E-9</v>
      </c>
    </row>
    <row r="773" spans="1:7" x14ac:dyDescent="0.25">
      <c r="A773">
        <v>8</v>
      </c>
      <c r="B773" t="s">
        <v>53</v>
      </c>
      <c r="C773">
        <v>13</v>
      </c>
      <c r="D773" s="2">
        <v>5.0580165764693338E-9</v>
      </c>
      <c r="E773" s="2">
        <v>5.4143446153785618E-9</v>
      </c>
      <c r="F773" s="2">
        <v>1.125816592827045E-8</v>
      </c>
      <c r="G773" s="2">
        <v>8.2788778302269398E-9</v>
      </c>
    </row>
    <row r="774" spans="1:7" x14ac:dyDescent="0.25">
      <c r="A774">
        <v>8</v>
      </c>
      <c r="B774" t="s">
        <v>54</v>
      </c>
      <c r="C774">
        <v>4</v>
      </c>
      <c r="D774" s="2">
        <v>1.6947941929556137E-9</v>
      </c>
      <c r="E774" s="2">
        <v>2.0613411334801442E-9</v>
      </c>
      <c r="F774" s="2">
        <v>1.0279004928228783E-10</v>
      </c>
      <c r="G774" s="2">
        <v>1.0465710003464642E-11</v>
      </c>
    </row>
    <row r="775" spans="1:7" x14ac:dyDescent="0.25">
      <c r="A775">
        <v>8</v>
      </c>
      <c r="B775" t="s">
        <v>54</v>
      </c>
      <c r="C775">
        <v>5</v>
      </c>
      <c r="D775" s="2">
        <v>3.7879777552719472E-9</v>
      </c>
      <c r="E775" s="2">
        <v>5.0770833512898234E-9</v>
      </c>
      <c r="F775" s="2">
        <v>7.218912911288511E-9</v>
      </c>
      <c r="G775" s="2">
        <v>9.2815284657232404E-10</v>
      </c>
    </row>
    <row r="776" spans="1:7" x14ac:dyDescent="0.25">
      <c r="A776">
        <v>8</v>
      </c>
      <c r="B776" t="s">
        <v>54</v>
      </c>
      <c r="C776">
        <v>6</v>
      </c>
      <c r="D776" s="2">
        <v>1.2130593471935596E-8</v>
      </c>
      <c r="E776" s="2">
        <v>6.7367444426097995E-9</v>
      </c>
      <c r="F776" s="2">
        <v>8.4313053262504602E-9</v>
      </c>
      <c r="G776" s="2">
        <v>3.1582116421698203E-9</v>
      </c>
    </row>
    <row r="777" spans="1:7" x14ac:dyDescent="0.25">
      <c r="A777">
        <v>8</v>
      </c>
      <c r="B777" t="s">
        <v>54</v>
      </c>
      <c r="C777">
        <v>7</v>
      </c>
      <c r="D777" s="2">
        <v>1.8467097879908685E-8</v>
      </c>
      <c r="E777" s="2">
        <v>5.5762919762762816E-9</v>
      </c>
      <c r="F777" s="2">
        <v>2.3380009981419278E-8</v>
      </c>
      <c r="G777" s="2">
        <v>1.3960894647803017E-8</v>
      </c>
    </row>
    <row r="778" spans="1:7" x14ac:dyDescent="0.25">
      <c r="A778">
        <v>8</v>
      </c>
      <c r="B778" t="s">
        <v>54</v>
      </c>
      <c r="C778">
        <v>8</v>
      </c>
      <c r="D778" s="2">
        <v>1.984624525342524E-8</v>
      </c>
      <c r="E778" s="2">
        <v>7.8503299841166467E-9</v>
      </c>
      <c r="F778" s="2">
        <v>3.389293037732673E-8</v>
      </c>
      <c r="G778" s="2">
        <v>3.5206123916093622E-9</v>
      </c>
    </row>
    <row r="779" spans="1:7" x14ac:dyDescent="0.25">
      <c r="A779">
        <v>8</v>
      </c>
      <c r="B779" t="s">
        <v>54</v>
      </c>
      <c r="C779">
        <v>9</v>
      </c>
      <c r="D779" s="2">
        <v>2.7570242642253086E-8</v>
      </c>
      <c r="E779" s="2">
        <v>8.1574072905897161E-9</v>
      </c>
      <c r="F779" s="2">
        <v>3.7412197579492334E-8</v>
      </c>
      <c r="G779" s="2">
        <v>1.4927428214410128E-8</v>
      </c>
    </row>
    <row r="780" spans="1:7" x14ac:dyDescent="0.25">
      <c r="A780">
        <v>8</v>
      </c>
      <c r="B780" t="s">
        <v>54</v>
      </c>
      <c r="C780">
        <v>10</v>
      </c>
      <c r="D780" s="2">
        <v>2.7570242642253093E-8</v>
      </c>
      <c r="E780" s="2">
        <v>8.1517088058607026E-9</v>
      </c>
      <c r="F780" s="2">
        <v>4.0299898449837113E-8</v>
      </c>
      <c r="G780" s="2">
        <v>1.2039727344065355E-8</v>
      </c>
    </row>
    <row r="781" spans="1:7" x14ac:dyDescent="0.25">
      <c r="A781">
        <v>8</v>
      </c>
      <c r="B781" t="s">
        <v>54</v>
      </c>
      <c r="C781">
        <v>11</v>
      </c>
      <c r="D781" s="2">
        <v>2.7570242642253093E-8</v>
      </c>
      <c r="E781" s="2">
        <v>8.1754969516412992E-9</v>
      </c>
      <c r="F781" s="2">
        <v>4.3430431002304625E-8</v>
      </c>
      <c r="G781" s="2">
        <v>1.1428975439830042E-8</v>
      </c>
    </row>
    <row r="782" spans="1:7" x14ac:dyDescent="0.25">
      <c r="A782">
        <v>8</v>
      </c>
      <c r="B782" t="s">
        <v>54</v>
      </c>
      <c r="C782">
        <v>12</v>
      </c>
      <c r="D782" s="2">
        <v>2.7590291578927734E-8</v>
      </c>
      <c r="E782" s="2">
        <v>9.4637295188741169E-9</v>
      </c>
      <c r="F782" s="2">
        <v>4.3430431002304625E-8</v>
      </c>
      <c r="G782" s="2">
        <v>1.7040478382360009E-8</v>
      </c>
    </row>
    <row r="783" spans="1:7" x14ac:dyDescent="0.25">
      <c r="A783">
        <v>8</v>
      </c>
      <c r="B783" t="s">
        <v>54</v>
      </c>
      <c r="C783">
        <v>13</v>
      </c>
      <c r="D783" s="2">
        <v>2.7628732108662352E-8</v>
      </c>
      <c r="E783" s="2">
        <v>9.4252889891394986E-9</v>
      </c>
      <c r="F783" s="2">
        <v>4.3430431002304632E-8</v>
      </c>
      <c r="G783" s="2">
        <v>1.7040478382360015E-8</v>
      </c>
    </row>
    <row r="784" spans="1:7" x14ac:dyDescent="0.25">
      <c r="A784">
        <v>8</v>
      </c>
      <c r="B784" t="s">
        <v>55</v>
      </c>
      <c r="C784">
        <v>4</v>
      </c>
      <c r="D784" s="2">
        <v>1.1171809067179349E-10</v>
      </c>
      <c r="E784" s="2">
        <v>8.8965000939309714E-12</v>
      </c>
      <c r="F784" s="2">
        <v>1.3678372674476626E-11</v>
      </c>
      <c r="G784" s="2">
        <v>0</v>
      </c>
    </row>
    <row r="785" spans="1:7" x14ac:dyDescent="0.25">
      <c r="A785">
        <v>8</v>
      </c>
      <c r="B785" t="s">
        <v>55</v>
      </c>
      <c r="C785">
        <v>5</v>
      </c>
      <c r="D785" s="2">
        <v>4.4457754457246948E-9</v>
      </c>
      <c r="E785" s="2">
        <v>0</v>
      </c>
      <c r="F785" s="2">
        <v>2.4866284697915318E-10</v>
      </c>
      <c r="G785" s="2">
        <v>0</v>
      </c>
    </row>
    <row r="786" spans="1:7" x14ac:dyDescent="0.25">
      <c r="A786">
        <v>8</v>
      </c>
      <c r="B786" t="s">
        <v>55</v>
      </c>
      <c r="C786">
        <v>6</v>
      </c>
      <c r="D786" s="2">
        <v>9.7908137329366048E-9</v>
      </c>
      <c r="E786" s="2">
        <v>0</v>
      </c>
      <c r="F786" s="2">
        <v>9.8954356695162539E-9</v>
      </c>
      <c r="G786" s="2">
        <v>0</v>
      </c>
    </row>
    <row r="787" spans="1:7" x14ac:dyDescent="0.25">
      <c r="A787">
        <v>8</v>
      </c>
      <c r="B787" t="s">
        <v>55</v>
      </c>
      <c r="C787">
        <v>7</v>
      </c>
      <c r="D787" s="2">
        <v>2.3239380434471206E-8</v>
      </c>
      <c r="E787" s="2">
        <v>1.0083789341888949E-9</v>
      </c>
      <c r="F787" s="2">
        <v>2.1420517290656066E-8</v>
      </c>
      <c r="G787" s="2">
        <v>0</v>
      </c>
    </row>
    <row r="788" spans="1:7" x14ac:dyDescent="0.25">
      <c r="A788">
        <v>8</v>
      </c>
      <c r="B788" t="s">
        <v>55</v>
      </c>
      <c r="C788">
        <v>8</v>
      </c>
      <c r="D788" s="2">
        <v>3.9944458736267995E-8</v>
      </c>
      <c r="E788" s="2">
        <v>0</v>
      </c>
      <c r="F788" s="2">
        <v>3.0203560484817733E-8</v>
      </c>
      <c r="G788" s="2">
        <v>2.2246544500823358E-9</v>
      </c>
    </row>
    <row r="789" spans="1:7" x14ac:dyDescent="0.25">
      <c r="A789">
        <v>8</v>
      </c>
      <c r="B789" t="s">
        <v>55</v>
      </c>
      <c r="C789">
        <v>9</v>
      </c>
      <c r="D789" s="2">
        <v>2.4158668313768514E-8</v>
      </c>
      <c r="E789" s="2">
        <v>0</v>
      </c>
      <c r="F789" s="2">
        <v>2.7309174840205947E-8</v>
      </c>
      <c r="G789" s="2">
        <v>3.7184196168127259E-10</v>
      </c>
    </row>
    <row r="790" spans="1:7" x14ac:dyDescent="0.25">
      <c r="A790">
        <v>8</v>
      </c>
      <c r="B790" t="s">
        <v>55</v>
      </c>
      <c r="C790">
        <v>10</v>
      </c>
      <c r="D790" s="2">
        <v>2.7471313856654086E-8</v>
      </c>
      <c r="E790" s="2">
        <v>0</v>
      </c>
      <c r="F790" s="2">
        <v>2.9905671251969565E-8</v>
      </c>
      <c r="G790" s="2">
        <v>2.1530225841102728E-8</v>
      </c>
    </row>
    <row r="791" spans="1:7" x14ac:dyDescent="0.25">
      <c r="A791">
        <v>8</v>
      </c>
      <c r="B791" t="s">
        <v>55</v>
      </c>
      <c r="C791">
        <v>11</v>
      </c>
      <c r="D791" s="2">
        <v>1.2268810964008283E-8</v>
      </c>
      <c r="E791" s="2">
        <v>9.9948243409496322E-10</v>
      </c>
      <c r="F791" s="2">
        <v>2.7307998597308753E-8</v>
      </c>
      <c r="G791" s="2">
        <v>0</v>
      </c>
    </row>
    <row r="792" spans="1:7" x14ac:dyDescent="0.25">
      <c r="A792">
        <v>8</v>
      </c>
      <c r="B792" t="s">
        <v>55</v>
      </c>
      <c r="C792">
        <v>12</v>
      </c>
      <c r="D792" s="2">
        <v>1.3268293398103246E-8</v>
      </c>
      <c r="E792" s="2">
        <v>0</v>
      </c>
      <c r="F792" s="2">
        <v>2.7307998597308753E-8</v>
      </c>
      <c r="G792" s="2">
        <v>0</v>
      </c>
    </row>
    <row r="793" spans="1:7" x14ac:dyDescent="0.25">
      <c r="A793">
        <v>8</v>
      </c>
      <c r="B793" t="s">
        <v>55</v>
      </c>
      <c r="C793">
        <v>13</v>
      </c>
      <c r="D793" s="2">
        <v>1.3268293398103246E-8</v>
      </c>
      <c r="E793" s="2">
        <v>0</v>
      </c>
      <c r="F793" s="2">
        <v>2.9532653047391089E-8</v>
      </c>
      <c r="G793" s="2">
        <v>0</v>
      </c>
    </row>
    <row r="794" spans="1:7" x14ac:dyDescent="0.25">
      <c r="A794">
        <v>8</v>
      </c>
      <c r="B794" t="s">
        <v>56</v>
      </c>
      <c r="C794">
        <v>4</v>
      </c>
      <c r="D794" s="2">
        <v>1.2114304771953292E-10</v>
      </c>
      <c r="E794" s="2">
        <v>4.3246760320655696E-9</v>
      </c>
      <c r="F794" s="2">
        <v>2.6846473428499952E-10</v>
      </c>
      <c r="G794" s="2">
        <v>1.1762428971865926E-12</v>
      </c>
    </row>
    <row r="795" spans="1:7" x14ac:dyDescent="0.25">
      <c r="A795">
        <v>8</v>
      </c>
      <c r="B795" t="s">
        <v>56</v>
      </c>
      <c r="C795">
        <v>5</v>
      </c>
      <c r="D795" s="2">
        <v>9.5576252444688508E-9</v>
      </c>
      <c r="E795" s="2">
        <v>2.9554640901715125E-10</v>
      </c>
      <c r="F795" s="2">
        <v>9.8954356695162539E-9</v>
      </c>
      <c r="G795" s="2">
        <v>1.1377988261720861E-8</v>
      </c>
    </row>
    <row r="796" spans="1:7" x14ac:dyDescent="0.25">
      <c r="A796">
        <v>8</v>
      </c>
      <c r="B796" t="s">
        <v>56</v>
      </c>
      <c r="C796">
        <v>6</v>
      </c>
      <c r="D796" s="2">
        <v>9.9544943697037141E-9</v>
      </c>
      <c r="E796" s="2">
        <v>1.4299470731991927E-8</v>
      </c>
      <c r="F796" s="2">
        <v>2.1978377354151147E-8</v>
      </c>
      <c r="G796" s="2">
        <v>1.9820232378554823E-10</v>
      </c>
    </row>
    <row r="797" spans="1:7" x14ac:dyDescent="0.25">
      <c r="A797">
        <v>8</v>
      </c>
      <c r="B797" t="s">
        <v>56</v>
      </c>
      <c r="C797">
        <v>7</v>
      </c>
      <c r="D797" s="2">
        <v>3.9939584003682448E-8</v>
      </c>
      <c r="E797" s="2">
        <v>8.5036880136575735E-9</v>
      </c>
      <c r="F797" s="2">
        <v>5.3970819239920857E-8</v>
      </c>
      <c r="G797" s="2">
        <v>3.4926964510211031E-8</v>
      </c>
    </row>
    <row r="798" spans="1:7" x14ac:dyDescent="0.25">
      <c r="A798">
        <v>8</v>
      </c>
      <c r="B798" t="s">
        <v>56</v>
      </c>
      <c r="C798">
        <v>8</v>
      </c>
      <c r="D798" s="2">
        <v>4.4093670823786695E-8</v>
      </c>
      <c r="E798" s="2">
        <v>1.0707715288429996E-8</v>
      </c>
      <c r="F798" s="2">
        <v>9.794990240002849E-8</v>
      </c>
      <c r="G798" s="2">
        <v>1.9407459485154406E-10</v>
      </c>
    </row>
    <row r="799" spans="1:7" x14ac:dyDescent="0.25">
      <c r="A799">
        <v>8</v>
      </c>
      <c r="B799" t="s">
        <v>56</v>
      </c>
      <c r="C799">
        <v>9</v>
      </c>
      <c r="D799" s="2">
        <v>2.7489106856841942E-8</v>
      </c>
      <c r="E799" s="2">
        <v>1.2455351879426052E-8</v>
      </c>
      <c r="F799" s="2">
        <v>6.1132624919390454E-8</v>
      </c>
      <c r="G799" s="2">
        <v>5.2806471644824389E-11</v>
      </c>
    </row>
    <row r="800" spans="1:7" x14ac:dyDescent="0.25">
      <c r="A800">
        <v>8</v>
      </c>
      <c r="B800" t="s">
        <v>56</v>
      </c>
      <c r="C800">
        <v>10</v>
      </c>
      <c r="D800" s="2">
        <v>2.7536560028787109E-8</v>
      </c>
      <c r="E800" s="2">
        <v>1.2493506270538258E-8</v>
      </c>
      <c r="F800" s="2">
        <v>6.11458276164236E-8</v>
      </c>
      <c r="G800" s="2">
        <v>1.45225350876716E-10</v>
      </c>
    </row>
    <row r="801" spans="1:7" x14ac:dyDescent="0.25">
      <c r="A801">
        <v>8</v>
      </c>
      <c r="B801" t="s">
        <v>56</v>
      </c>
      <c r="C801">
        <v>11</v>
      </c>
      <c r="D801" s="2">
        <v>1.3435881287116763E-8</v>
      </c>
      <c r="E801" s="2">
        <v>1.072278702665175E-8</v>
      </c>
      <c r="F801" s="2">
        <v>2.9532653047391089E-8</v>
      </c>
      <c r="G801" s="2">
        <v>2.171732306484057E-8</v>
      </c>
    </row>
    <row r="802" spans="1:7" x14ac:dyDescent="0.25">
      <c r="A802">
        <v>8</v>
      </c>
      <c r="B802" t="s">
        <v>56</v>
      </c>
      <c r="C802">
        <v>12</v>
      </c>
      <c r="D802" s="2">
        <v>2.302535158665481E-8</v>
      </c>
      <c r="E802" s="2">
        <v>4.445962269999276E-9</v>
      </c>
      <c r="F802" s="2">
        <v>2.9904495009072375E-8</v>
      </c>
      <c r="G802" s="2">
        <v>2.1531402083999918E-8</v>
      </c>
    </row>
    <row r="803" spans="1:7" x14ac:dyDescent="0.25">
      <c r="A803">
        <v>8</v>
      </c>
      <c r="B803" t="s">
        <v>56</v>
      </c>
      <c r="C803">
        <v>13</v>
      </c>
      <c r="D803" s="2">
        <v>1.3268293398103246E-8</v>
      </c>
      <c r="E803" s="2">
        <v>1.6705943205970721E-10</v>
      </c>
      <c r="F803" s="2">
        <v>2.9532653047391089E-8</v>
      </c>
      <c r="G803" s="2">
        <v>0</v>
      </c>
    </row>
  </sheetData>
  <conditionalFormatting sqref="P504:S60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72AA-0688-4F94-B627-ACB1608516E7}">
  <dimension ref="A1:L603"/>
  <sheetViews>
    <sheetView zoomScale="85" zoomScaleNormal="85" workbookViewId="0"/>
  </sheetViews>
  <sheetFormatPr defaultRowHeight="15" x14ac:dyDescent="0.25"/>
  <cols>
    <col min="1" max="1" width="9" customWidth="1"/>
    <col min="2" max="2" width="18.7109375" customWidth="1"/>
    <col min="3" max="3" width="14.28515625" bestFit="1" customWidth="1"/>
    <col min="4" max="4" width="8.5703125" bestFit="1" customWidth="1"/>
    <col min="5" max="5" width="8.7109375" bestFit="1" customWidth="1"/>
    <col min="6" max="6" width="8.42578125" bestFit="1" customWidth="1"/>
    <col min="7" max="7" width="8.7109375" bestFit="1" customWidth="1"/>
    <col min="10" max="10" width="24" bestFit="1" customWidth="1"/>
    <col min="11" max="11" width="12.42578125" bestFit="1" customWidth="1"/>
    <col min="12" max="12" width="10.42578125" bestFit="1" customWidth="1"/>
  </cols>
  <sheetData>
    <row r="1" spans="1:12" s="1" customFormat="1" x14ac:dyDescent="0.25">
      <c r="A1" s="1" t="s">
        <v>33</v>
      </c>
      <c r="I1" s="1" t="s">
        <v>34</v>
      </c>
    </row>
    <row r="3" spans="1:12" s="1" customFormat="1" x14ac:dyDescent="0.25">
      <c r="A3" s="1" t="s">
        <v>3</v>
      </c>
      <c r="B3" s="1" t="s">
        <v>4</v>
      </c>
      <c r="C3" s="1" t="s">
        <v>37</v>
      </c>
      <c r="D3" s="1" t="s">
        <v>7</v>
      </c>
      <c r="E3" s="1" t="s">
        <v>8</v>
      </c>
      <c r="F3" s="1" t="s">
        <v>5</v>
      </c>
      <c r="G3" s="1" t="s">
        <v>6</v>
      </c>
      <c r="I3" s="1" t="s">
        <v>3</v>
      </c>
      <c r="J3" s="1" t="s">
        <v>4</v>
      </c>
      <c r="K3" s="1" t="s">
        <v>35</v>
      </c>
      <c r="L3" s="1" t="s">
        <v>36</v>
      </c>
    </row>
    <row r="4" spans="1:12" x14ac:dyDescent="0.25">
      <c r="A4">
        <v>1</v>
      </c>
      <c r="B4" t="s">
        <v>0</v>
      </c>
      <c r="C4">
        <v>4</v>
      </c>
      <c r="D4" s="2">
        <v>1.3057801218822039E-11</v>
      </c>
      <c r="E4" s="2">
        <v>1.0791716433313463E-10</v>
      </c>
      <c r="F4" s="2">
        <v>1.4724754565905706E-11</v>
      </c>
      <c r="G4" s="2">
        <v>1.2169382360970502E-10</v>
      </c>
      <c r="I4">
        <v>1</v>
      </c>
      <c r="J4" t="s">
        <v>70</v>
      </c>
      <c r="K4" s="2">
        <v>9.7433606144189503E-8</v>
      </c>
      <c r="L4" s="2">
        <v>4.8716803072094752E-8</v>
      </c>
    </row>
    <row r="5" spans="1:12" x14ac:dyDescent="0.25">
      <c r="A5">
        <v>1</v>
      </c>
      <c r="B5" t="s">
        <v>0</v>
      </c>
      <c r="C5">
        <v>5</v>
      </c>
      <c r="D5" s="2">
        <v>1.9112405012661491E-10</v>
      </c>
      <c r="E5" s="2">
        <v>1.4094227593589526E-10</v>
      </c>
      <c r="F5" s="2">
        <v>2.1552286503639552E-10</v>
      </c>
      <c r="G5" s="2">
        <v>1.5893490690643513E-10</v>
      </c>
      <c r="I5">
        <v>1</v>
      </c>
      <c r="J5" t="s">
        <v>71</v>
      </c>
      <c r="K5" s="2">
        <v>4.4288002792813412E-9</v>
      </c>
      <c r="L5" s="2">
        <v>1.1072000698203353E-9</v>
      </c>
    </row>
    <row r="6" spans="1:12" x14ac:dyDescent="0.25">
      <c r="A6">
        <v>1</v>
      </c>
      <c r="B6" t="s">
        <v>0</v>
      </c>
      <c r="C6">
        <v>6</v>
      </c>
      <c r="D6" s="2">
        <v>3.4822755088939312E-10</v>
      </c>
      <c r="E6" s="2">
        <v>1.0181571640936216E-9</v>
      </c>
      <c r="F6" s="2">
        <v>3.9268213185399657E-10</v>
      </c>
      <c r="G6" s="2">
        <v>1.1481346744034457E-9</v>
      </c>
      <c r="I6">
        <v>1</v>
      </c>
      <c r="J6" t="s">
        <v>72</v>
      </c>
      <c r="K6" s="2">
        <v>2.7680001745508385E-9</v>
      </c>
      <c r="L6" s="2">
        <v>1.3286400837844024E-11</v>
      </c>
    </row>
    <row r="7" spans="1:12" x14ac:dyDescent="0.25">
      <c r="A7">
        <v>1</v>
      </c>
      <c r="B7" t="s">
        <v>0</v>
      </c>
      <c r="C7">
        <v>7</v>
      </c>
      <c r="D7" s="2">
        <v>1.2973481784942648E-9</v>
      </c>
      <c r="E7" s="2">
        <v>4.8378275188299478E-10</v>
      </c>
      <c r="F7" s="2">
        <v>1.4629670948977883E-9</v>
      </c>
      <c r="G7" s="2">
        <v>5.4554225212337703E-10</v>
      </c>
      <c r="I7">
        <v>1</v>
      </c>
      <c r="J7" t="s">
        <v>68</v>
      </c>
      <c r="K7" s="2">
        <v>5.5383312966170871E-8</v>
      </c>
      <c r="L7" s="2">
        <v>2.7691656483085436E-8</v>
      </c>
    </row>
    <row r="8" spans="1:12" x14ac:dyDescent="0.25">
      <c r="A8">
        <v>1</v>
      </c>
      <c r="B8" t="s">
        <v>0</v>
      </c>
      <c r="C8">
        <v>8</v>
      </c>
      <c r="D8" s="2">
        <v>8.9847041211482224E-10</v>
      </c>
      <c r="E8" s="2">
        <v>4.869447306534715E-10</v>
      </c>
      <c r="F8" s="2">
        <v>1.0131687625975657E-9</v>
      </c>
      <c r="G8" s="2">
        <v>5.4910788775816982E-10</v>
      </c>
      <c r="I8">
        <v>1</v>
      </c>
      <c r="J8" t="s">
        <v>69</v>
      </c>
      <c r="K8" s="2">
        <v>2.5174233166441304E-9</v>
      </c>
      <c r="L8" s="2">
        <v>6.293558291610326E-10</v>
      </c>
    </row>
    <row r="9" spans="1:12" x14ac:dyDescent="0.25">
      <c r="A9">
        <v>1</v>
      </c>
      <c r="B9" t="s">
        <v>0</v>
      </c>
      <c r="C9">
        <v>9</v>
      </c>
      <c r="D9" s="2">
        <v>1.4078417699737145E-9</v>
      </c>
      <c r="E9" s="2">
        <v>6.7882999789149741E-10</v>
      </c>
      <c r="F9" s="2">
        <v>1.5875662512469547E-9</v>
      </c>
      <c r="G9" s="2">
        <v>7.6548914655849702E-10</v>
      </c>
      <c r="I9">
        <v>1</v>
      </c>
      <c r="J9" t="s">
        <v>9</v>
      </c>
      <c r="K9" s="2">
        <v>1.5733895729025818E-9</v>
      </c>
      <c r="L9" s="2">
        <v>7.5522699499323918E-12</v>
      </c>
    </row>
    <row r="10" spans="1:12" x14ac:dyDescent="0.25">
      <c r="A10">
        <v>1</v>
      </c>
      <c r="B10" t="s">
        <v>0</v>
      </c>
      <c r="C10">
        <v>10</v>
      </c>
      <c r="D10" s="2">
        <v>2.0607318309148161E-9</v>
      </c>
      <c r="E10" s="2">
        <v>2.4493624438714137E-10</v>
      </c>
      <c r="F10" s="2">
        <v>2.32380397954224E-9</v>
      </c>
      <c r="G10" s="2">
        <v>2.7620470111741449E-10</v>
      </c>
      <c r="I10">
        <v>2</v>
      </c>
      <c r="J10" t="s">
        <v>70</v>
      </c>
      <c r="K10" s="2">
        <v>9.7433606144189503E-8</v>
      </c>
      <c r="L10" s="2">
        <v>4.8716803072094752E-8</v>
      </c>
    </row>
    <row r="11" spans="1:12" x14ac:dyDescent="0.25">
      <c r="A11">
        <v>1</v>
      </c>
      <c r="B11" t="s">
        <v>0</v>
      </c>
      <c r="C11">
        <v>11</v>
      </c>
      <c r="D11" s="2">
        <v>2.2972361319140187E-9</v>
      </c>
      <c r="E11" s="2">
        <v>4.022739657995845E-10</v>
      </c>
      <c r="F11" s="2">
        <v>2.5905003189668724E-9</v>
      </c>
      <c r="G11" s="2">
        <v>4.5362808909314885E-10</v>
      </c>
      <c r="I11">
        <v>2</v>
      </c>
      <c r="J11" t="s">
        <v>71</v>
      </c>
      <c r="K11" s="2">
        <v>4.4288002792813412E-9</v>
      </c>
      <c r="L11" s="2">
        <v>1.1072000698203353E-9</v>
      </c>
    </row>
    <row r="12" spans="1:12" x14ac:dyDescent="0.25">
      <c r="A12">
        <v>1</v>
      </c>
      <c r="B12" t="s">
        <v>0</v>
      </c>
      <c r="C12">
        <v>12</v>
      </c>
      <c r="D12" s="2">
        <v>2.3077760611489426E-9</v>
      </c>
      <c r="E12" s="2">
        <v>4.0297662774857926E-10</v>
      </c>
      <c r="F12" s="2">
        <v>2.6023857710828507E-9</v>
      </c>
      <c r="G12" s="2">
        <v>4.5442045256754702E-10</v>
      </c>
      <c r="I12">
        <v>2</v>
      </c>
      <c r="J12" t="s">
        <v>72</v>
      </c>
      <c r="K12" s="2">
        <v>2.7680001745508385E-9</v>
      </c>
      <c r="L12" s="2">
        <v>1.3286400837844024E-11</v>
      </c>
    </row>
    <row r="13" spans="1:12" x14ac:dyDescent="0.25">
      <c r="A13">
        <v>1</v>
      </c>
      <c r="B13" t="s">
        <v>0</v>
      </c>
      <c r="C13">
        <v>13</v>
      </c>
      <c r="D13" s="2">
        <v>2.3130460257664039E-9</v>
      </c>
      <c r="E13" s="2">
        <v>8.7200347870268103E-10</v>
      </c>
      <c r="F13" s="2">
        <v>2.6083284971408388E-9</v>
      </c>
      <c r="G13" s="2">
        <v>9.8332307172855529E-10</v>
      </c>
      <c r="I13">
        <v>2</v>
      </c>
      <c r="J13" t="s">
        <v>68</v>
      </c>
      <c r="K13" s="2">
        <v>5.5383312966170871E-8</v>
      </c>
      <c r="L13" s="2">
        <v>2.7691656483085436E-8</v>
      </c>
    </row>
    <row r="14" spans="1:12" x14ac:dyDescent="0.25">
      <c r="A14">
        <v>1</v>
      </c>
      <c r="B14" t="s">
        <v>1</v>
      </c>
      <c r="C14">
        <v>4</v>
      </c>
      <c r="D14" s="2">
        <v>1.2097496555195667E-10</v>
      </c>
      <c r="E14" s="2">
        <v>2.8703740616441992E-10</v>
      </c>
      <c r="F14" s="2">
        <v>1.3641857817561073E-10</v>
      </c>
      <c r="G14" s="2">
        <v>3.236804792917927E-10</v>
      </c>
      <c r="I14">
        <v>2</v>
      </c>
      <c r="J14" t="s">
        <v>69</v>
      </c>
      <c r="K14" s="2">
        <v>2.5174233166441304E-9</v>
      </c>
      <c r="L14" s="2">
        <v>6.293558291610326E-10</v>
      </c>
    </row>
    <row r="15" spans="1:12" x14ac:dyDescent="0.25">
      <c r="A15">
        <v>1</v>
      </c>
      <c r="B15" t="s">
        <v>1</v>
      </c>
      <c r="C15">
        <v>5</v>
      </c>
      <c r="D15" s="2">
        <v>3.3394009125982991E-10</v>
      </c>
      <c r="E15" s="2">
        <v>1.0419891151970321E-9</v>
      </c>
      <c r="F15" s="2">
        <v>3.765707412078934E-10</v>
      </c>
      <c r="G15" s="2">
        <v>1.1750090022434616E-9</v>
      </c>
      <c r="I15">
        <v>2</v>
      </c>
      <c r="J15" t="s">
        <v>9</v>
      </c>
      <c r="K15" s="2">
        <v>1.5733895729025818E-9</v>
      </c>
      <c r="L15" s="2">
        <v>7.5522699499323918E-12</v>
      </c>
    </row>
    <row r="16" spans="1:12" x14ac:dyDescent="0.25">
      <c r="A16">
        <v>1</v>
      </c>
      <c r="B16" t="s">
        <v>1</v>
      </c>
      <c r="C16">
        <v>6</v>
      </c>
      <c r="D16" s="2">
        <v>1.3663847149830147E-9</v>
      </c>
      <c r="E16" s="2">
        <v>1.0556910232024319E-9</v>
      </c>
      <c r="F16" s="2">
        <v>1.5408168062574423E-9</v>
      </c>
      <c r="G16" s="2">
        <v>1.1904600899942321E-9</v>
      </c>
      <c r="I16">
        <v>3</v>
      </c>
      <c r="J16" t="s">
        <v>70</v>
      </c>
      <c r="K16" s="2">
        <v>1.1739219141148043E-7</v>
      </c>
      <c r="L16" s="2">
        <v>5.8696095705740214E-8</v>
      </c>
    </row>
    <row r="17" spans="1:12" x14ac:dyDescent="0.25">
      <c r="A17">
        <v>1</v>
      </c>
      <c r="B17" t="s">
        <v>1</v>
      </c>
      <c r="C17">
        <v>7</v>
      </c>
      <c r="D17" s="2">
        <v>1.8118138354833704E-9</v>
      </c>
      <c r="E17" s="2">
        <v>2.2804308003005569E-9</v>
      </c>
      <c r="F17" s="2">
        <v>2.0431092187365666E-9</v>
      </c>
      <c r="G17" s="2">
        <v>2.571549625870841E-9</v>
      </c>
      <c r="I17">
        <v>3</v>
      </c>
      <c r="J17" t="s">
        <v>71</v>
      </c>
      <c r="K17" s="2">
        <v>5.3360087005218377E-9</v>
      </c>
      <c r="L17" s="2">
        <v>1.3340021751304594E-9</v>
      </c>
    </row>
    <row r="18" spans="1:12" x14ac:dyDescent="0.25">
      <c r="A18">
        <v>1</v>
      </c>
      <c r="B18" t="s">
        <v>1</v>
      </c>
      <c r="C18">
        <v>8</v>
      </c>
      <c r="D18" s="2">
        <v>1.7680731291584374E-9</v>
      </c>
      <c r="E18" s="2">
        <v>1.6172935859366121E-9</v>
      </c>
      <c r="F18" s="2">
        <v>1.9937845924552595E-9</v>
      </c>
      <c r="G18" s="2">
        <v>1.8237565969072441E-9</v>
      </c>
      <c r="I18">
        <v>3</v>
      </c>
      <c r="J18" t="s">
        <v>72</v>
      </c>
      <c r="K18" s="2">
        <v>3.3350054378261487E-9</v>
      </c>
      <c r="L18" s="2">
        <v>1.6008026101565513E-11</v>
      </c>
    </row>
    <row r="19" spans="1:12" x14ac:dyDescent="0.25">
      <c r="A19">
        <v>1</v>
      </c>
      <c r="B19" t="s">
        <v>1</v>
      </c>
      <c r="C19">
        <v>9</v>
      </c>
      <c r="D19" s="2">
        <v>2.0866717678652119E-9</v>
      </c>
      <c r="E19" s="2">
        <v>1.3081223283788539E-9</v>
      </c>
      <c r="F19" s="2">
        <v>2.3530553978054517E-9</v>
      </c>
      <c r="G19" s="2">
        <v>1.475116668171899E-9</v>
      </c>
      <c r="I19">
        <v>3</v>
      </c>
      <c r="J19" t="s">
        <v>68</v>
      </c>
      <c r="K19" s="2">
        <v>6.870805942514033E-9</v>
      </c>
      <c r="L19" s="2">
        <v>3.4354029712570165E-9</v>
      </c>
    </row>
    <row r="20" spans="1:12" x14ac:dyDescent="0.25">
      <c r="A20">
        <v>1</v>
      </c>
      <c r="B20" t="s">
        <v>1</v>
      </c>
      <c r="C20">
        <v>10</v>
      </c>
      <c r="D20" s="2">
        <v>2.8806212150670402E-9</v>
      </c>
      <c r="E20" s="2">
        <v>5.8022310438254686E-10</v>
      </c>
      <c r="F20" s="2">
        <v>3.2483600935862373E-9</v>
      </c>
      <c r="G20" s="2">
        <v>6.5429413898457423E-10</v>
      </c>
      <c r="I20">
        <v>3</v>
      </c>
      <c r="J20" t="s">
        <v>69</v>
      </c>
      <c r="K20" s="2">
        <v>3.1230936102336513E-10</v>
      </c>
      <c r="L20" s="2">
        <v>7.8077340255841282E-11</v>
      </c>
    </row>
    <row r="21" spans="1:12" x14ac:dyDescent="0.25">
      <c r="A21">
        <v>1</v>
      </c>
      <c r="B21" t="s">
        <v>1</v>
      </c>
      <c r="C21">
        <v>11</v>
      </c>
      <c r="D21" s="2">
        <v>3.0471520969788353E-9</v>
      </c>
      <c r="E21" s="2">
        <v>5.3086110246565284E-10</v>
      </c>
      <c r="F21" s="2">
        <v>3.436150237018687E-9</v>
      </c>
      <c r="G21" s="2">
        <v>5.9863060490807721E-10</v>
      </c>
      <c r="I21">
        <v>3</v>
      </c>
      <c r="J21" t="s">
        <v>9</v>
      </c>
      <c r="K21" s="2">
        <v>1.951933506396032E-10</v>
      </c>
      <c r="L21" s="2">
        <v>9.3692808307009545E-13</v>
      </c>
    </row>
    <row r="22" spans="1:12" x14ac:dyDescent="0.25">
      <c r="A22">
        <v>1</v>
      </c>
      <c r="B22" t="s">
        <v>1</v>
      </c>
      <c r="C22">
        <v>12</v>
      </c>
      <c r="D22" s="2">
        <v>3.2845932805766965E-9</v>
      </c>
      <c r="E22" s="2">
        <v>2.9341991886779164E-10</v>
      </c>
      <c r="F22" s="2">
        <v>3.7039030610758497E-9</v>
      </c>
      <c r="G22" s="2">
        <v>3.3087778085091453E-10</v>
      </c>
      <c r="I22">
        <v>4</v>
      </c>
      <c r="J22" t="s">
        <v>70</v>
      </c>
      <c r="K22" s="2">
        <v>1.1739219141148043E-7</v>
      </c>
      <c r="L22" s="2">
        <v>5.8696095705740214E-8</v>
      </c>
    </row>
    <row r="23" spans="1:12" x14ac:dyDescent="0.25">
      <c r="A23">
        <v>1</v>
      </c>
      <c r="B23" t="s">
        <v>1</v>
      </c>
      <c r="C23">
        <v>13</v>
      </c>
      <c r="D23" s="2">
        <v>3.3297978659620368E-9</v>
      </c>
      <c r="E23" s="2">
        <v>3.7112261939414432E-10</v>
      </c>
      <c r="F23" s="2">
        <v>3.7548784445954886E-9</v>
      </c>
      <c r="G23" s="2">
        <v>4.1849997506148283E-10</v>
      </c>
      <c r="I23">
        <v>4</v>
      </c>
      <c r="J23" t="s">
        <v>71</v>
      </c>
      <c r="K23" s="2">
        <v>5.3360087005218377E-9</v>
      </c>
      <c r="L23" s="2">
        <v>1.3340021751304594E-9</v>
      </c>
    </row>
    <row r="24" spans="1:12" x14ac:dyDescent="0.25">
      <c r="A24">
        <v>1</v>
      </c>
      <c r="B24" t="s">
        <v>2</v>
      </c>
      <c r="C24">
        <v>4</v>
      </c>
      <c r="D24" s="2">
        <v>2.9332037509168264E-9</v>
      </c>
      <c r="E24" s="2">
        <v>4.2939086151454662E-9</v>
      </c>
      <c r="F24" s="2">
        <v>3.3076552935870597E-9</v>
      </c>
      <c r="G24" s="2">
        <v>4.8420671617597814E-9</v>
      </c>
      <c r="I24">
        <v>4</v>
      </c>
      <c r="J24" t="s">
        <v>72</v>
      </c>
      <c r="K24" s="2">
        <v>3.3350054378261487E-9</v>
      </c>
      <c r="L24" s="2">
        <v>1.6008026101565513E-11</v>
      </c>
    </row>
    <row r="25" spans="1:12" x14ac:dyDescent="0.25">
      <c r="A25">
        <v>1</v>
      </c>
      <c r="B25" t="s">
        <v>2</v>
      </c>
      <c r="C25">
        <v>5</v>
      </c>
      <c r="D25" s="2">
        <v>5.798073627293895E-9</v>
      </c>
      <c r="E25" s="2">
        <v>2.2375098662494586E-9</v>
      </c>
      <c r="F25" s="2">
        <v>6.5382532392888615E-9</v>
      </c>
      <c r="G25" s="2">
        <v>2.523149423643005E-9</v>
      </c>
      <c r="I25">
        <v>4</v>
      </c>
      <c r="J25" t="s">
        <v>68</v>
      </c>
      <c r="K25" s="2">
        <v>6.870805942514033E-9</v>
      </c>
      <c r="L25" s="2">
        <v>3.4354029712570165E-9</v>
      </c>
    </row>
    <row r="26" spans="1:12" x14ac:dyDescent="0.25">
      <c r="A26">
        <v>1</v>
      </c>
      <c r="B26" t="s">
        <v>2</v>
      </c>
      <c r="C26">
        <v>6</v>
      </c>
      <c r="D26" s="2">
        <v>7.3864409629968891E-9</v>
      </c>
      <c r="E26" s="2">
        <v>2.7323009886667025E-9</v>
      </c>
      <c r="F26" s="2">
        <v>8.3293908731667062E-9</v>
      </c>
      <c r="G26" s="2">
        <v>3.0811053701986232E-9</v>
      </c>
      <c r="I26">
        <v>4</v>
      </c>
      <c r="J26" t="s">
        <v>69</v>
      </c>
      <c r="K26" s="2">
        <v>3.1230936102336513E-10</v>
      </c>
      <c r="L26" s="2">
        <v>7.8077340255841282E-11</v>
      </c>
    </row>
    <row r="27" spans="1:12" x14ac:dyDescent="0.25">
      <c r="A27">
        <v>1</v>
      </c>
      <c r="B27" t="s">
        <v>2</v>
      </c>
      <c r="C27">
        <v>7</v>
      </c>
      <c r="D27" s="2">
        <v>8.487453681909493E-9</v>
      </c>
      <c r="E27" s="2">
        <v>1.8062510950538309E-9</v>
      </c>
      <c r="F27" s="2">
        <v>9.5709584072596416E-9</v>
      </c>
      <c r="G27" s="2">
        <v>2.0368363412309163E-9</v>
      </c>
      <c r="I27">
        <v>4</v>
      </c>
      <c r="J27" t="s">
        <v>9</v>
      </c>
      <c r="K27" s="2">
        <v>1.951933506396032E-10</v>
      </c>
      <c r="L27" s="2">
        <v>9.3692808307009545E-13</v>
      </c>
    </row>
    <row r="28" spans="1:12" x14ac:dyDescent="0.25">
      <c r="A28">
        <v>1</v>
      </c>
      <c r="B28" t="s">
        <v>2</v>
      </c>
      <c r="C28">
        <v>8</v>
      </c>
      <c r="D28" s="2">
        <v>8.9948341642462303E-9</v>
      </c>
      <c r="E28" s="2">
        <v>2.0513044497658085E-9</v>
      </c>
      <c r="F28" s="2">
        <v>1.01431108660649E-8</v>
      </c>
      <c r="G28" s="2">
        <v>2.3131731029274016E-9</v>
      </c>
      <c r="I28">
        <v>5</v>
      </c>
      <c r="J28" t="s">
        <v>70</v>
      </c>
      <c r="K28" s="2">
        <v>1.1739219141148043E-7</v>
      </c>
      <c r="L28" s="2">
        <v>5.8696095705740214E-8</v>
      </c>
    </row>
    <row r="29" spans="1:12" x14ac:dyDescent="0.25">
      <c r="A29">
        <v>1</v>
      </c>
      <c r="B29" t="s">
        <v>2</v>
      </c>
      <c r="C29">
        <v>9</v>
      </c>
      <c r="D29" s="2">
        <v>9.0934996129176027E-9</v>
      </c>
      <c r="E29" s="2">
        <v>2.1149539113122619E-9</v>
      </c>
      <c r="F29" s="2">
        <v>1.0254371903928362E-8</v>
      </c>
      <c r="G29" s="2">
        <v>2.3849480276499987E-9</v>
      </c>
      <c r="I29">
        <v>5</v>
      </c>
      <c r="J29" t="s">
        <v>71</v>
      </c>
      <c r="K29" s="2">
        <v>5.3360087005218377E-9</v>
      </c>
      <c r="L29" s="2">
        <v>1.3340021751304594E-9</v>
      </c>
    </row>
    <row r="30" spans="1:12" x14ac:dyDescent="0.25">
      <c r="A30">
        <v>1</v>
      </c>
      <c r="B30" t="s">
        <v>2</v>
      </c>
      <c r="C30">
        <v>10</v>
      </c>
      <c r="D30" s="2">
        <v>9.173017523478861E-9</v>
      </c>
      <c r="E30" s="2">
        <v>2.4642940102875651E-9</v>
      </c>
      <c r="F30" s="2">
        <v>1.0344041037114461E-8</v>
      </c>
      <c r="G30" s="2">
        <v>2.7788847350051264E-9</v>
      </c>
      <c r="I30">
        <v>5</v>
      </c>
      <c r="J30" t="s">
        <v>72</v>
      </c>
      <c r="K30" s="2">
        <v>3.3350054378261487E-9</v>
      </c>
      <c r="L30" s="2">
        <v>1.6008026101565513E-11</v>
      </c>
    </row>
    <row r="31" spans="1:12" x14ac:dyDescent="0.25">
      <c r="A31">
        <v>1</v>
      </c>
      <c r="B31" t="s">
        <v>2</v>
      </c>
      <c r="C31">
        <v>11</v>
      </c>
      <c r="D31" s="2">
        <v>9.2068624073554473E-9</v>
      </c>
      <c r="E31" s="2">
        <v>2.4409890556459022E-9</v>
      </c>
      <c r="F31" s="2">
        <v>1.0382206544464655E-8</v>
      </c>
      <c r="G31" s="2">
        <v>2.7526046797709106E-9</v>
      </c>
      <c r="I31">
        <v>5</v>
      </c>
      <c r="J31" t="s">
        <v>68</v>
      </c>
      <c r="K31" s="2">
        <v>6.870805942514033E-9</v>
      </c>
      <c r="L31" s="2">
        <v>3.4354029712570165E-9</v>
      </c>
    </row>
    <row r="32" spans="1:12" x14ac:dyDescent="0.25">
      <c r="A32">
        <v>1</v>
      </c>
      <c r="B32" t="s">
        <v>2</v>
      </c>
      <c r="C32">
        <v>12</v>
      </c>
      <c r="D32" s="2">
        <v>9.2355544369394056E-9</v>
      </c>
      <c r="E32" s="2">
        <v>2.7931398024171811E-9</v>
      </c>
      <c r="F32" s="2">
        <v>1.0414561386335926E-8</v>
      </c>
      <c r="G32" s="2">
        <v>3.1497108410236309E-9</v>
      </c>
      <c r="I32">
        <v>5</v>
      </c>
      <c r="J32" t="s">
        <v>69</v>
      </c>
      <c r="K32" s="2">
        <v>3.1230936102336513E-10</v>
      </c>
      <c r="L32" s="2">
        <v>7.8077340255841282E-11</v>
      </c>
    </row>
    <row r="33" spans="1:12" x14ac:dyDescent="0.25">
      <c r="A33">
        <v>1</v>
      </c>
      <c r="B33" t="s">
        <v>2</v>
      </c>
      <c r="C33">
        <v>13</v>
      </c>
      <c r="D33" s="2">
        <v>9.3343955510980233E-9</v>
      </c>
      <c r="E33" s="2">
        <v>2.7087032582129607E-9</v>
      </c>
      <c r="F33" s="2">
        <v>1.0526020515067986E-8</v>
      </c>
      <c r="G33" s="2">
        <v>3.0544951635167436E-9</v>
      </c>
      <c r="I33">
        <v>5</v>
      </c>
      <c r="J33" t="s">
        <v>9</v>
      </c>
      <c r="K33" s="2">
        <v>1.951933506396032E-10</v>
      </c>
      <c r="L33" s="2">
        <v>9.3692808307009545E-13</v>
      </c>
    </row>
    <row r="34" spans="1:12" x14ac:dyDescent="0.25">
      <c r="A34">
        <v>1</v>
      </c>
      <c r="B34" t="s">
        <v>50</v>
      </c>
      <c r="C34">
        <v>4</v>
      </c>
      <c r="D34" s="2">
        <v>8.7594855446234484E-10</v>
      </c>
      <c r="E34" s="2">
        <v>4.3767721417082682E-9</v>
      </c>
      <c r="F34" s="2">
        <v>9.8777177418094224E-10</v>
      </c>
      <c r="G34" s="2">
        <v>4.9355090108625153E-9</v>
      </c>
      <c r="I34">
        <v>6</v>
      </c>
      <c r="J34" t="s">
        <v>70</v>
      </c>
      <c r="K34" s="2">
        <v>1.1739219141148043E-7</v>
      </c>
      <c r="L34" s="2">
        <v>5.8696095705740214E-8</v>
      </c>
    </row>
    <row r="35" spans="1:12" x14ac:dyDescent="0.25">
      <c r="A35">
        <v>1</v>
      </c>
      <c r="B35" t="s">
        <v>50</v>
      </c>
      <c r="C35">
        <v>5</v>
      </c>
      <c r="D35" s="2">
        <v>3.0349512139127355E-9</v>
      </c>
      <c r="E35" s="2">
        <v>3.228042203137328E-9</v>
      </c>
      <c r="F35" s="2">
        <v>3.4223917944122336E-9</v>
      </c>
      <c r="G35" s="2">
        <v>3.6401326971548601E-9</v>
      </c>
      <c r="I35">
        <v>6</v>
      </c>
      <c r="J35" t="s">
        <v>71</v>
      </c>
      <c r="K35" s="2">
        <v>5.3360087005218377E-9</v>
      </c>
      <c r="L35" s="2">
        <v>1.3340021751304594E-9</v>
      </c>
    </row>
    <row r="36" spans="1:12" x14ac:dyDescent="0.25">
      <c r="A36">
        <v>1</v>
      </c>
      <c r="B36" t="s">
        <v>50</v>
      </c>
      <c r="C36">
        <v>6</v>
      </c>
      <c r="D36" s="2">
        <v>5.3424854035358911E-9</v>
      </c>
      <c r="E36" s="2">
        <v>7.2704246651783892E-9</v>
      </c>
      <c r="F36" s="2">
        <v>6.0245048167532392E-9</v>
      </c>
      <c r="G36" s="2">
        <v>8.1985639841373355E-9</v>
      </c>
      <c r="I36">
        <v>6</v>
      </c>
      <c r="J36" t="s">
        <v>72</v>
      </c>
      <c r="K36" s="2">
        <v>3.3350054378261487E-9</v>
      </c>
      <c r="L36" s="2">
        <v>1.6008026101565513E-11</v>
      </c>
    </row>
    <row r="37" spans="1:12" x14ac:dyDescent="0.25">
      <c r="A37">
        <v>1</v>
      </c>
      <c r="B37" t="s">
        <v>50</v>
      </c>
      <c r="C37">
        <v>7</v>
      </c>
      <c r="D37" s="2">
        <v>9.0264548253774515E-9</v>
      </c>
      <c r="E37" s="2">
        <v>4.7570128589505483E-9</v>
      </c>
      <c r="F37" s="2">
        <v>1.0178768207340532E-8</v>
      </c>
      <c r="G37" s="2">
        <v>5.3642910962633814E-9</v>
      </c>
      <c r="I37">
        <v>6</v>
      </c>
      <c r="J37" t="s">
        <v>68</v>
      </c>
      <c r="K37" s="2">
        <v>6.870805942514033E-9</v>
      </c>
      <c r="L37" s="2">
        <v>3.4354029712570165E-9</v>
      </c>
    </row>
    <row r="38" spans="1:12" x14ac:dyDescent="0.25">
      <c r="A38">
        <v>1</v>
      </c>
      <c r="B38" t="s">
        <v>50</v>
      </c>
      <c r="C38">
        <v>8</v>
      </c>
      <c r="D38" s="2">
        <v>1.1090655621221918E-8</v>
      </c>
      <c r="E38" s="2">
        <v>6.2950245644264565E-9</v>
      </c>
      <c r="F38" s="2">
        <v>1.2506483998399187E-8</v>
      </c>
      <c r="G38" s="2">
        <v>7.098644721587282E-9</v>
      </c>
      <c r="I38">
        <v>6</v>
      </c>
      <c r="J38" t="s">
        <v>69</v>
      </c>
      <c r="K38" s="2">
        <v>3.1230936102336513E-10</v>
      </c>
      <c r="L38" s="2">
        <v>7.8077340255841282E-11</v>
      </c>
    </row>
    <row r="39" spans="1:12" x14ac:dyDescent="0.25">
      <c r="A39">
        <v>1</v>
      </c>
      <c r="B39" t="s">
        <v>50</v>
      </c>
      <c r="C39">
        <v>9</v>
      </c>
      <c r="D39" s="2">
        <v>1.2625696696094372E-8</v>
      </c>
      <c r="E39" s="2">
        <v>7.0832749371607098E-9</v>
      </c>
      <c r="F39" s="2">
        <v>1.4237487763680887E-8</v>
      </c>
      <c r="G39" s="2">
        <v>7.9875228014791017E-9</v>
      </c>
      <c r="I39">
        <v>6</v>
      </c>
      <c r="J39" t="s">
        <v>9</v>
      </c>
      <c r="K39" s="2">
        <v>1.951933506396032E-10</v>
      </c>
      <c r="L39" s="2">
        <v>9.3692808307009545E-13</v>
      </c>
    </row>
    <row r="40" spans="1:12" x14ac:dyDescent="0.25">
      <c r="A40">
        <v>1</v>
      </c>
      <c r="B40" t="s">
        <v>50</v>
      </c>
      <c r="C40">
        <v>10</v>
      </c>
      <c r="D40" s="2">
        <v>9.5968159012408692E-9</v>
      </c>
      <c r="E40" s="2">
        <v>6.2728094138267092E-9</v>
      </c>
      <c r="F40" s="2">
        <v>1.0821941335441833E-8</v>
      </c>
      <c r="G40" s="2">
        <v>7.0735935943152249E-9</v>
      </c>
      <c r="I40">
        <v>7</v>
      </c>
      <c r="J40" t="s">
        <v>70</v>
      </c>
      <c r="K40" s="2">
        <v>1.1739219141148043E-7</v>
      </c>
      <c r="L40" s="2">
        <v>5.8696095705740214E-8</v>
      </c>
    </row>
    <row r="41" spans="1:12" x14ac:dyDescent="0.25">
      <c r="A41">
        <v>1</v>
      </c>
      <c r="B41" t="s">
        <v>50</v>
      </c>
      <c r="C41">
        <v>11</v>
      </c>
      <c r="D41" s="2">
        <v>1.0424330261081666E-8</v>
      </c>
      <c r="E41" s="2">
        <v>5.5781984840274558E-9</v>
      </c>
      <c r="F41" s="2">
        <v>1.1755095826326134E-8</v>
      </c>
      <c r="G41" s="2">
        <v>6.2903089287969195E-9</v>
      </c>
      <c r="I41">
        <v>7</v>
      </c>
      <c r="J41" t="s">
        <v>71</v>
      </c>
      <c r="K41" s="2">
        <v>5.3360087005218377E-9</v>
      </c>
      <c r="L41" s="2">
        <v>1.3340021751304594E-9</v>
      </c>
    </row>
    <row r="42" spans="1:12" x14ac:dyDescent="0.25">
      <c r="A42">
        <v>1</v>
      </c>
      <c r="B42" t="s">
        <v>50</v>
      </c>
      <c r="C42">
        <v>12</v>
      </c>
      <c r="D42" s="2">
        <v>1.0424588576786311E-8</v>
      </c>
      <c r="E42" s="2">
        <v>5.7147183339340818E-9</v>
      </c>
      <c r="F42" s="2">
        <v>1.1755387118503714E-8</v>
      </c>
      <c r="G42" s="2">
        <v>6.4442568446490725E-9</v>
      </c>
      <c r="I42">
        <v>7</v>
      </c>
      <c r="J42" t="s">
        <v>72</v>
      </c>
      <c r="K42" s="2">
        <v>3.3350054378261487E-9</v>
      </c>
      <c r="L42" s="2">
        <v>1.6008026101565513E-11</v>
      </c>
    </row>
    <row r="43" spans="1:12" x14ac:dyDescent="0.25">
      <c r="A43">
        <v>1</v>
      </c>
      <c r="B43" t="s">
        <v>50</v>
      </c>
      <c r="C43">
        <v>13</v>
      </c>
      <c r="D43" s="2">
        <v>8.1632928982952014E-9</v>
      </c>
      <c r="E43" s="2">
        <v>6.2797839378522013E-9</v>
      </c>
      <c r="F43" s="2">
        <v>9.2054153959499091E-9</v>
      </c>
      <c r="G43" s="2">
        <v>7.0814584831099277E-9</v>
      </c>
      <c r="I43">
        <v>7</v>
      </c>
      <c r="J43" t="s">
        <v>68</v>
      </c>
      <c r="K43" s="2">
        <v>4.1303680969178644E-7</v>
      </c>
      <c r="L43" s="2">
        <v>2.0651840484589322E-7</v>
      </c>
    </row>
    <row r="44" spans="1:12" x14ac:dyDescent="0.25">
      <c r="A44">
        <v>1</v>
      </c>
      <c r="B44" t="s">
        <v>51</v>
      </c>
      <c r="C44">
        <v>4</v>
      </c>
      <c r="D44" s="2">
        <v>9.8751953695676419E-12</v>
      </c>
      <c r="E44" s="2">
        <v>1.0515254328706285E-11</v>
      </c>
      <c r="F44" s="2">
        <v>1.1135858608235853E-11</v>
      </c>
      <c r="G44" s="2">
        <v>1.1857627221732621E-11</v>
      </c>
      <c r="I44">
        <v>7</v>
      </c>
      <c r="J44" t="s">
        <v>69</v>
      </c>
      <c r="K44" s="2">
        <v>1.8774400440535746E-8</v>
      </c>
      <c r="L44" s="2">
        <v>4.6936001101339365E-9</v>
      </c>
    </row>
    <row r="45" spans="1:12" x14ac:dyDescent="0.25">
      <c r="A45">
        <v>1</v>
      </c>
      <c r="B45" t="s">
        <v>51</v>
      </c>
      <c r="C45">
        <v>5</v>
      </c>
      <c r="D45" s="2">
        <v>2.2127752587364526E-11</v>
      </c>
      <c r="E45" s="2">
        <v>2.763225963595686E-10</v>
      </c>
      <c r="F45" s="2">
        <v>2.4952572066602557E-11</v>
      </c>
      <c r="G45" s="2">
        <v>3.1159782142674748E-10</v>
      </c>
      <c r="I45">
        <v>7</v>
      </c>
      <c r="J45" t="s">
        <v>9</v>
      </c>
      <c r="K45" s="2">
        <v>1.1734000275334842E-8</v>
      </c>
      <c r="L45" s="2">
        <v>5.6323201321607239E-11</v>
      </c>
    </row>
    <row r="46" spans="1:12" x14ac:dyDescent="0.25">
      <c r="A46">
        <v>1</v>
      </c>
      <c r="B46" t="s">
        <v>51</v>
      </c>
      <c r="C46">
        <v>6</v>
      </c>
      <c r="D46" s="2">
        <v>3.0805123333401281E-10</v>
      </c>
      <c r="E46" s="2">
        <v>2.0966502761498714E-10</v>
      </c>
      <c r="F46" s="2">
        <v>3.473769226958017E-10</v>
      </c>
      <c r="G46" s="2">
        <v>2.3643077582115576E-10</v>
      </c>
    </row>
    <row r="47" spans="1:12" x14ac:dyDescent="0.25">
      <c r="A47">
        <v>1</v>
      </c>
      <c r="B47" t="s">
        <v>51</v>
      </c>
      <c r="C47">
        <v>7</v>
      </c>
      <c r="D47" s="2">
        <v>9.8898252886336691E-10</v>
      </c>
      <c r="E47" s="2">
        <v>1.036895513804602E-9</v>
      </c>
      <c r="F47" s="2">
        <v>1.1152356176544352E-9</v>
      </c>
      <c r="G47" s="2">
        <v>1.1692651538647644E-9</v>
      </c>
    </row>
    <row r="48" spans="1:12" x14ac:dyDescent="0.25">
      <c r="A48">
        <v>1</v>
      </c>
      <c r="B48" t="s">
        <v>51</v>
      </c>
      <c r="C48">
        <v>8</v>
      </c>
      <c r="D48" s="2">
        <v>7.7712301338847586E-10</v>
      </c>
      <c r="E48" s="2">
        <v>6.2186299730027354E-10</v>
      </c>
      <c r="F48" s="2">
        <v>8.7633020658700473E-10</v>
      </c>
      <c r="G48" s="2">
        <v>7.0124976291307452E-10</v>
      </c>
    </row>
    <row r="49" spans="1:8" x14ac:dyDescent="0.25">
      <c r="A49">
        <v>1</v>
      </c>
      <c r="B49" t="s">
        <v>51</v>
      </c>
      <c r="C49">
        <v>9</v>
      </c>
      <c r="D49" s="2">
        <v>1.1873093692021835E-9</v>
      </c>
      <c r="E49" s="2">
        <v>9.8523361210269815E-10</v>
      </c>
      <c r="F49" s="2">
        <v>1.3388807780365052E-9</v>
      </c>
      <c r="G49" s="2">
        <v>1.1110081157753832E-9</v>
      </c>
    </row>
    <row r="50" spans="1:8" x14ac:dyDescent="0.25">
      <c r="A50">
        <v>1</v>
      </c>
      <c r="B50" t="s">
        <v>51</v>
      </c>
      <c r="C50">
        <v>10</v>
      </c>
      <c r="D50" s="2">
        <v>6.5249439034476568E-10</v>
      </c>
      <c r="E50" s="2">
        <v>5.0720100662029379E-10</v>
      </c>
      <c r="F50" s="2">
        <v>7.3579154655899118E-10</v>
      </c>
      <c r="G50" s="2">
        <v>5.7195007129522481E-10</v>
      </c>
    </row>
    <row r="51" spans="1:8" x14ac:dyDescent="0.25">
      <c r="A51">
        <v>1</v>
      </c>
      <c r="B51" t="s">
        <v>51</v>
      </c>
      <c r="C51">
        <v>11</v>
      </c>
      <c r="D51" s="2">
        <v>6.5249439034476568E-10</v>
      </c>
      <c r="E51" s="2">
        <v>5.1186429332258963E-10</v>
      </c>
      <c r="F51" s="2">
        <v>7.3579154655899118E-10</v>
      </c>
      <c r="G51" s="2">
        <v>5.7720867119355874E-10</v>
      </c>
    </row>
    <row r="52" spans="1:8" x14ac:dyDescent="0.25">
      <c r="A52">
        <v>1</v>
      </c>
      <c r="B52" t="s">
        <v>51</v>
      </c>
      <c r="C52">
        <v>12</v>
      </c>
      <c r="D52" s="2">
        <v>6.6054084583107996E-10</v>
      </c>
      <c r="E52" s="2">
        <v>6.019297325728132E-10</v>
      </c>
      <c r="F52" s="2">
        <v>7.4486520912866479E-10</v>
      </c>
      <c r="G52" s="2">
        <v>6.7877182609274683E-10</v>
      </c>
    </row>
    <row r="53" spans="1:8" x14ac:dyDescent="0.25">
      <c r="A53">
        <v>1</v>
      </c>
      <c r="B53" t="s">
        <v>51</v>
      </c>
      <c r="C53">
        <v>13</v>
      </c>
      <c r="D53" s="2">
        <v>6.6895304929404508E-10</v>
      </c>
      <c r="E53" s="2">
        <v>6.6419832559758673E-10</v>
      </c>
      <c r="F53" s="2">
        <v>7.5435131090605087E-10</v>
      </c>
      <c r="G53" s="2">
        <v>7.4898960120578924E-10</v>
      </c>
    </row>
    <row r="54" spans="1:8" x14ac:dyDescent="0.25">
      <c r="A54">
        <v>1</v>
      </c>
      <c r="B54" t="s">
        <v>52</v>
      </c>
      <c r="C54">
        <v>4</v>
      </c>
      <c r="D54" s="2">
        <v>1.3715549124399502E-11</v>
      </c>
      <c r="E54" s="2">
        <v>6.6749005738744258E-12</v>
      </c>
      <c r="F54" s="2">
        <v>5.1554900964054866E-12</v>
      </c>
      <c r="G54" s="2">
        <v>5.9803685118303664E-12</v>
      </c>
    </row>
    <row r="55" spans="1:8" x14ac:dyDescent="0.25">
      <c r="A55">
        <v>1</v>
      </c>
      <c r="B55" t="s">
        <v>52</v>
      </c>
      <c r="C55">
        <v>5</v>
      </c>
      <c r="D55" s="2">
        <v>6.9034930592810795E-11</v>
      </c>
      <c r="E55" s="2">
        <v>2.2941541835412233E-10</v>
      </c>
      <c r="F55" s="2">
        <v>2.2890376028040358E-11</v>
      </c>
      <c r="G55" s="2">
        <v>3.0932940578432934E-12</v>
      </c>
    </row>
    <row r="56" spans="1:8" x14ac:dyDescent="0.25">
      <c r="A56">
        <v>1</v>
      </c>
      <c r="B56" t="s">
        <v>52</v>
      </c>
      <c r="C56">
        <v>6</v>
      </c>
      <c r="D56" s="2">
        <v>3.1116009113554339E-10</v>
      </c>
      <c r="E56" s="2">
        <v>2.3261571314981556E-10</v>
      </c>
      <c r="F56" s="2">
        <v>2.0962222731984711E-10</v>
      </c>
      <c r="G56" s="2">
        <v>1.4126042864151033E-10</v>
      </c>
    </row>
    <row r="57" spans="1:8" x14ac:dyDescent="0.25">
      <c r="A57">
        <v>1</v>
      </c>
      <c r="B57" t="s">
        <v>52</v>
      </c>
      <c r="C57">
        <v>7</v>
      </c>
      <c r="D57" s="2">
        <v>1.3684460546384202E-9</v>
      </c>
      <c r="E57" s="2">
        <v>6.6035797184275454E-10</v>
      </c>
      <c r="F57" s="2">
        <v>3.8284669455907152E-10</v>
      </c>
      <c r="G57" s="2">
        <v>7.3238892309536366E-10</v>
      </c>
    </row>
    <row r="58" spans="1:8" x14ac:dyDescent="0.25">
      <c r="A58">
        <v>1</v>
      </c>
      <c r="B58" t="s">
        <v>52</v>
      </c>
      <c r="C58">
        <v>8</v>
      </c>
      <c r="D58" s="2">
        <v>1.1675589784630484E-9</v>
      </c>
      <c r="E58" s="2">
        <v>2.3545025996885807E-10</v>
      </c>
      <c r="F58" s="2">
        <v>8.7736130460628589E-10</v>
      </c>
      <c r="G58" s="2">
        <v>4.2254396830139369E-10</v>
      </c>
    </row>
    <row r="59" spans="1:8" x14ac:dyDescent="0.25">
      <c r="A59">
        <v>1</v>
      </c>
      <c r="B59" t="s">
        <v>52</v>
      </c>
      <c r="C59">
        <v>9</v>
      </c>
      <c r="D59" s="2">
        <v>1.8599198982627355E-9</v>
      </c>
      <c r="E59" s="2">
        <v>6.0467284239769238E-10</v>
      </c>
      <c r="F59" s="2">
        <v>1.3481606602100351E-9</v>
      </c>
      <c r="G59" s="2">
        <v>1.8662874148987592E-11</v>
      </c>
    </row>
    <row r="60" spans="1:8" x14ac:dyDescent="0.25">
      <c r="A60">
        <v>1</v>
      </c>
      <c r="B60" t="s">
        <v>52</v>
      </c>
      <c r="C60">
        <v>10</v>
      </c>
      <c r="D60" s="2">
        <v>1.161158388871662E-9</v>
      </c>
      <c r="E60" s="2">
        <v>4.0140840437409434E-11</v>
      </c>
      <c r="F60" s="2">
        <v>7.5888814219088798E-10</v>
      </c>
      <c r="G60" s="2">
        <v>5.4885347566332802E-10</v>
      </c>
    </row>
    <row r="61" spans="1:8" x14ac:dyDescent="0.25">
      <c r="A61">
        <v>1</v>
      </c>
      <c r="B61" t="s">
        <v>52</v>
      </c>
      <c r="C61">
        <v>11</v>
      </c>
      <c r="D61" s="2">
        <v>1.2530525680051388E-9</v>
      </c>
      <c r="E61" s="2">
        <v>8.0098806886493038E-11</v>
      </c>
      <c r="F61" s="2">
        <v>1.1818445496999941E-9</v>
      </c>
      <c r="G61" s="2">
        <v>1.311556680525558E-10</v>
      </c>
    </row>
    <row r="62" spans="1:8" x14ac:dyDescent="0.25">
      <c r="A62">
        <v>1</v>
      </c>
      <c r="B62" t="s">
        <v>52</v>
      </c>
      <c r="C62">
        <v>12</v>
      </c>
      <c r="D62" s="2">
        <v>1.2888958697169028E-9</v>
      </c>
      <c r="E62" s="2">
        <v>4.4255505174729026E-11</v>
      </c>
      <c r="F62" s="2">
        <v>1.2476286033301284E-9</v>
      </c>
      <c r="G62" s="2">
        <v>1.7600843189128326E-10</v>
      </c>
    </row>
    <row r="63" spans="1:8" x14ac:dyDescent="0.25">
      <c r="A63">
        <v>1</v>
      </c>
      <c r="B63" t="s">
        <v>52</v>
      </c>
      <c r="C63">
        <v>13</v>
      </c>
      <c r="D63" s="2">
        <v>1.3331513748916318E-9</v>
      </c>
      <c r="E63" s="2">
        <v>2.1496837327642178E-10</v>
      </c>
      <c r="F63" s="2">
        <v>1.2886663044975159E-9</v>
      </c>
      <c r="G63" s="2">
        <v>2.1467460761432416E-10</v>
      </c>
    </row>
    <row r="64" spans="1:8" x14ac:dyDescent="0.25">
      <c r="A64">
        <v>1</v>
      </c>
      <c r="B64" t="s">
        <v>53</v>
      </c>
      <c r="C64">
        <v>4</v>
      </c>
      <c r="D64" s="2">
        <v>9.8751953695676419E-12</v>
      </c>
      <c r="E64" s="2">
        <v>1.0515254328706285E-11</v>
      </c>
      <c r="F64" s="2">
        <v>3.4026234636276211E-12</v>
      </c>
      <c r="G64" s="2">
        <v>1.7528666327778655E-12</v>
      </c>
      <c r="H64" s="2"/>
    </row>
    <row r="65" spans="1:8" x14ac:dyDescent="0.25">
      <c r="A65">
        <v>1</v>
      </c>
      <c r="B65" t="s">
        <v>53</v>
      </c>
      <c r="C65">
        <v>5</v>
      </c>
      <c r="D65" s="2">
        <v>2.2127752587364526E-11</v>
      </c>
      <c r="E65" s="2">
        <v>2.763225963595686E-10</v>
      </c>
      <c r="F65" s="2">
        <v>1.5466470289216454E-11</v>
      </c>
      <c r="G65" s="2">
        <v>7.4239057388239042E-12</v>
      </c>
      <c r="H65" s="2"/>
    </row>
    <row r="66" spans="1:8" x14ac:dyDescent="0.25">
      <c r="A66">
        <v>1</v>
      </c>
      <c r="B66" t="s">
        <v>53</v>
      </c>
      <c r="C66">
        <v>6</v>
      </c>
      <c r="D66" s="2">
        <v>3.0805123333401281E-10</v>
      </c>
      <c r="E66" s="2">
        <v>2.0966502761498714E-10</v>
      </c>
      <c r="F66" s="2">
        <v>2.0591027445043519E-10</v>
      </c>
      <c r="G66" s="2">
        <v>1.3043389943905875E-10</v>
      </c>
      <c r="H66" s="2"/>
    </row>
    <row r="67" spans="1:8" x14ac:dyDescent="0.25">
      <c r="A67">
        <v>1</v>
      </c>
      <c r="B67" t="s">
        <v>53</v>
      </c>
      <c r="C67">
        <v>7</v>
      </c>
      <c r="D67" s="2">
        <v>9.8898252886336691E-10</v>
      </c>
      <c r="E67" s="2">
        <v>1.0230885276860403E-9</v>
      </c>
      <c r="F67" s="2">
        <v>3.4273698160903683E-10</v>
      </c>
      <c r="G67" s="2">
        <v>1.5260250685360237E-10</v>
      </c>
      <c r="H67" s="2"/>
    </row>
    <row r="68" spans="1:8" x14ac:dyDescent="0.25">
      <c r="A68">
        <v>1</v>
      </c>
      <c r="B68" t="s">
        <v>53</v>
      </c>
      <c r="C68">
        <v>8</v>
      </c>
      <c r="D68" s="2">
        <v>7.7712301338847586E-10</v>
      </c>
      <c r="E68" s="2">
        <v>6.2186299730027354E-10</v>
      </c>
      <c r="F68" s="2">
        <v>2.4385468155997961E-10</v>
      </c>
      <c r="G68" s="2">
        <v>6.3247552502702512E-10</v>
      </c>
      <c r="H68" s="2"/>
    </row>
    <row r="69" spans="1:8" x14ac:dyDescent="0.25">
      <c r="A69">
        <v>1</v>
      </c>
      <c r="B69" t="s">
        <v>53</v>
      </c>
      <c r="C69">
        <v>9</v>
      </c>
      <c r="D69" s="2">
        <v>1.1873093692021835E-9</v>
      </c>
      <c r="E69" s="2">
        <v>9.8523361210269815E-10</v>
      </c>
      <c r="F69" s="2">
        <v>8.864349671759595E-10</v>
      </c>
      <c r="G69" s="2">
        <v>4.6172569303407558E-10</v>
      </c>
      <c r="H69" s="2"/>
    </row>
    <row r="70" spans="1:8" x14ac:dyDescent="0.25">
      <c r="A70">
        <v>1</v>
      </c>
      <c r="B70" t="s">
        <v>53</v>
      </c>
      <c r="C70">
        <v>10</v>
      </c>
      <c r="D70" s="2">
        <v>6.5249439034476568E-10</v>
      </c>
      <c r="E70" s="2">
        <v>5.0866399852689629E-10</v>
      </c>
      <c r="F70" s="2">
        <v>3.4851113051701103E-10</v>
      </c>
      <c r="G70" s="2">
        <v>4.0068469029263433E-10</v>
      </c>
      <c r="H70" s="2"/>
    </row>
    <row r="71" spans="1:8" x14ac:dyDescent="0.25">
      <c r="A71">
        <v>1</v>
      </c>
      <c r="B71" t="s">
        <v>53</v>
      </c>
      <c r="C71">
        <v>11</v>
      </c>
      <c r="D71" s="2">
        <v>6.6054084583107996E-10</v>
      </c>
      <c r="E71" s="2">
        <v>5.9251172217405881E-10</v>
      </c>
      <c r="F71" s="2">
        <v>7.3579154655899118E-10</v>
      </c>
      <c r="G71" s="2">
        <v>2.5158791670458812E-11</v>
      </c>
      <c r="H71" s="2"/>
    </row>
    <row r="72" spans="1:8" x14ac:dyDescent="0.25">
      <c r="A72">
        <v>1</v>
      </c>
      <c r="B72" t="s">
        <v>53</v>
      </c>
      <c r="C72">
        <v>12</v>
      </c>
      <c r="D72" s="2">
        <v>6.6877017530571976E-10</v>
      </c>
      <c r="E72" s="2">
        <v>6.1957707244620698E-10</v>
      </c>
      <c r="F72" s="2">
        <v>7.3579154655899118E-10</v>
      </c>
      <c r="G72" s="2">
        <v>4.4605300314100295E-10</v>
      </c>
      <c r="H72" s="2"/>
    </row>
    <row r="73" spans="1:8" x14ac:dyDescent="0.25">
      <c r="A73">
        <v>1</v>
      </c>
      <c r="B73" t="s">
        <v>53</v>
      </c>
      <c r="C73">
        <v>13</v>
      </c>
      <c r="D73" s="2">
        <v>6.6895304929404508E-10</v>
      </c>
      <c r="E73" s="2">
        <v>6.6419832559758673E-10</v>
      </c>
      <c r="F73" s="2">
        <v>7.5414509130219474E-10</v>
      </c>
      <c r="G73" s="2">
        <v>4.9131820618744319E-10</v>
      </c>
      <c r="H73" s="2"/>
    </row>
    <row r="74" spans="1:8" x14ac:dyDescent="0.25">
      <c r="A74">
        <v>1</v>
      </c>
      <c r="B74" t="s">
        <v>54</v>
      </c>
      <c r="C74">
        <v>4</v>
      </c>
      <c r="D74" s="2">
        <v>7.525264619587195E-11</v>
      </c>
      <c r="E74" s="2">
        <v>4.3697739510336811E-10</v>
      </c>
      <c r="F74" s="2">
        <v>2.2890376028040365E-11</v>
      </c>
      <c r="G74" s="2">
        <v>5.8772587099022542E-12</v>
      </c>
    </row>
    <row r="75" spans="1:8" x14ac:dyDescent="0.25">
      <c r="A75">
        <v>1</v>
      </c>
      <c r="B75" t="s">
        <v>54</v>
      </c>
      <c r="C75">
        <v>5</v>
      </c>
      <c r="D75" s="2">
        <v>5.1085848638680015E-10</v>
      </c>
      <c r="E75" s="2">
        <v>9.7023794506002084E-10</v>
      </c>
      <c r="F75" s="2">
        <v>2.1281863117961853E-10</v>
      </c>
      <c r="G75" s="2">
        <v>1.3177432686412408E-10</v>
      </c>
    </row>
    <row r="76" spans="1:8" x14ac:dyDescent="0.25">
      <c r="A76">
        <v>1</v>
      </c>
      <c r="B76" t="s">
        <v>54</v>
      </c>
      <c r="C76">
        <v>6</v>
      </c>
      <c r="D76" s="2">
        <v>1.9063698912973683E-9</v>
      </c>
      <c r="E76" s="2">
        <v>9.8962258782250484E-10</v>
      </c>
      <c r="F76" s="2">
        <v>5.7514647515499611E-10</v>
      </c>
      <c r="G76" s="2">
        <v>5.4782237764404737E-10</v>
      </c>
    </row>
    <row r="77" spans="1:8" x14ac:dyDescent="0.25">
      <c r="A77">
        <v>1</v>
      </c>
      <c r="B77" t="s">
        <v>54</v>
      </c>
      <c r="C77">
        <v>7</v>
      </c>
      <c r="D77" s="2">
        <v>2.7813304884398946E-9</v>
      </c>
      <c r="E77" s="2">
        <v>3.04732070445908E-9</v>
      </c>
      <c r="F77" s="2">
        <v>1.5819105811810601E-9</v>
      </c>
      <c r="G77" s="2">
        <v>8.4127287393144686E-10</v>
      </c>
    </row>
    <row r="78" spans="1:8" x14ac:dyDescent="0.25">
      <c r="A78">
        <v>1</v>
      </c>
      <c r="B78" t="s">
        <v>54</v>
      </c>
      <c r="C78">
        <v>8</v>
      </c>
      <c r="D78" s="2">
        <v>3.8110939166998091E-9</v>
      </c>
      <c r="E78" s="2">
        <v>2.3836710008264695E-9</v>
      </c>
      <c r="F78" s="2">
        <v>2.2701685090511928E-9</v>
      </c>
      <c r="G78" s="2">
        <v>2.8283018668880486E-10</v>
      </c>
    </row>
    <row r="79" spans="1:8" x14ac:dyDescent="0.25">
      <c r="A79">
        <v>1</v>
      </c>
      <c r="B79" t="s">
        <v>54</v>
      </c>
      <c r="C79">
        <v>9</v>
      </c>
      <c r="D79" s="2">
        <v>5.3011511735745714E-9</v>
      </c>
      <c r="E79" s="2">
        <v>2.6548731255129274E-9</v>
      </c>
      <c r="F79" s="2">
        <v>2.8052052712561543E-9</v>
      </c>
      <c r="G79" s="2">
        <v>2.5263963668425445E-9</v>
      </c>
    </row>
    <row r="80" spans="1:8" x14ac:dyDescent="0.25">
      <c r="A80">
        <v>1</v>
      </c>
      <c r="B80" t="s">
        <v>54</v>
      </c>
      <c r="C80">
        <v>10</v>
      </c>
      <c r="D80" s="2">
        <v>5.3351657354030814E-9</v>
      </c>
      <c r="E80" s="2">
        <v>2.651398519734749E-9</v>
      </c>
      <c r="F80" s="2">
        <v>3.6595730900324717E-9</v>
      </c>
      <c r="G80" s="2">
        <v>1.686360810534233E-9</v>
      </c>
    </row>
    <row r="81" spans="1:10" x14ac:dyDescent="0.25">
      <c r="A81">
        <v>1</v>
      </c>
      <c r="B81" t="s">
        <v>54</v>
      </c>
      <c r="C81">
        <v>11</v>
      </c>
      <c r="D81" s="2">
        <v>5.4104183815989548E-9</v>
      </c>
      <c r="E81" s="2">
        <v>2.7757528317959692E-9</v>
      </c>
      <c r="F81" s="2">
        <v>4.0452037492436008E-9</v>
      </c>
      <c r="G81" s="2">
        <v>1.6591398228252153E-9</v>
      </c>
    </row>
    <row r="82" spans="1:10" x14ac:dyDescent="0.25">
      <c r="A82">
        <v>1</v>
      </c>
      <c r="B82" t="s">
        <v>54</v>
      </c>
      <c r="C82">
        <v>12</v>
      </c>
      <c r="D82" s="2">
        <v>5.4654634520848774E-9</v>
      </c>
      <c r="E82" s="2">
        <v>3.427698600175761E-9</v>
      </c>
      <c r="F82" s="2">
        <v>4.0637635135906617E-9</v>
      </c>
      <c r="G82" s="2">
        <v>1.744617848623616E-9</v>
      </c>
    </row>
    <row r="83" spans="1:10" x14ac:dyDescent="0.25">
      <c r="A83">
        <v>1</v>
      </c>
      <c r="B83" t="s">
        <v>54</v>
      </c>
      <c r="C83">
        <v>13</v>
      </c>
      <c r="D83" s="2">
        <v>5.5872575283095435E-9</v>
      </c>
      <c r="E83" s="2">
        <v>3.3059045239510933E-9</v>
      </c>
      <c r="F83" s="2">
        <v>4.0835605955608576E-9</v>
      </c>
      <c r="G83" s="2">
        <v>1.7831809145447319E-9</v>
      </c>
    </row>
    <row r="84" spans="1:10" x14ac:dyDescent="0.25">
      <c r="A84">
        <v>1</v>
      </c>
      <c r="B84" t="s">
        <v>55</v>
      </c>
      <c r="C84">
        <v>4</v>
      </c>
      <c r="D84" s="2">
        <v>9.4582429116475584E-12</v>
      </c>
      <c r="E84" s="2">
        <v>3.678205576751829E-12</v>
      </c>
      <c r="F84" s="2">
        <v>3.2589572207390821E-12</v>
      </c>
      <c r="G84" s="2">
        <v>0</v>
      </c>
      <c r="H84" s="2"/>
      <c r="J84" s="2"/>
    </row>
    <row r="85" spans="1:10" x14ac:dyDescent="0.25">
      <c r="A85">
        <v>1</v>
      </c>
      <c r="B85" t="s">
        <v>55</v>
      </c>
      <c r="C85">
        <v>5</v>
      </c>
      <c r="D85" s="2">
        <v>6.6120124058276885E-11</v>
      </c>
      <c r="E85" s="2">
        <v>0</v>
      </c>
      <c r="F85" s="2">
        <v>9.0855777063028925E-12</v>
      </c>
      <c r="G85" s="2">
        <v>0</v>
      </c>
      <c r="H85" s="2"/>
      <c r="J85" s="2"/>
    </row>
    <row r="86" spans="1:10" x14ac:dyDescent="0.25">
      <c r="A86">
        <v>1</v>
      </c>
      <c r="B86" t="s">
        <v>55</v>
      </c>
      <c r="C86">
        <v>6</v>
      </c>
      <c r="D86" s="2">
        <v>2.9802222804015413E-10</v>
      </c>
      <c r="E86" s="2">
        <v>0</v>
      </c>
      <c r="F86" s="2">
        <v>7.4462234679917213E-11</v>
      </c>
      <c r="G86" s="2">
        <v>0</v>
      </c>
      <c r="H86" s="2"/>
      <c r="J86" s="2"/>
    </row>
    <row r="87" spans="1:10" x14ac:dyDescent="0.25">
      <c r="A87">
        <v>1</v>
      </c>
      <c r="B87" t="s">
        <v>55</v>
      </c>
      <c r="C87">
        <v>7</v>
      </c>
      <c r="D87" s="2">
        <v>1.2992823318259558E-9</v>
      </c>
      <c r="E87" s="2">
        <v>1.1384922023279449E-11</v>
      </c>
      <c r="F87" s="2">
        <v>3.2411810904441415E-10</v>
      </c>
      <c r="G87" s="2">
        <v>0</v>
      </c>
      <c r="H87" s="2"/>
      <c r="J87" s="2"/>
    </row>
    <row r="88" spans="1:10" x14ac:dyDescent="0.25">
      <c r="A88">
        <v>1</v>
      </c>
      <c r="B88" t="s">
        <v>55</v>
      </c>
      <c r="C88">
        <v>8</v>
      </c>
      <c r="D88" s="2">
        <v>1.9360497782203023E-9</v>
      </c>
      <c r="E88" s="2">
        <v>4.4663924860552795E-12</v>
      </c>
      <c r="F88" s="2">
        <v>8.4031718155360163E-10</v>
      </c>
      <c r="G88" s="2">
        <v>8.6905525886374984E-12</v>
      </c>
      <c r="H88" s="2"/>
      <c r="J88" s="2"/>
    </row>
    <row r="89" spans="1:10" x14ac:dyDescent="0.25">
      <c r="A89">
        <v>1</v>
      </c>
      <c r="B89" t="s">
        <v>55</v>
      </c>
      <c r="C89">
        <v>9</v>
      </c>
      <c r="D89" s="2">
        <v>1.1040747072883404E-9</v>
      </c>
      <c r="E89" s="2">
        <v>1.7515264651204879E-13</v>
      </c>
      <c r="F89" s="2">
        <v>7.1183526203294874E-10</v>
      </c>
      <c r="G89" s="2">
        <v>6.3204018826455568E-12</v>
      </c>
      <c r="H89" s="2"/>
      <c r="J89" s="2"/>
    </row>
    <row r="90" spans="1:10" x14ac:dyDescent="0.25">
      <c r="A90">
        <v>1</v>
      </c>
      <c r="B90" t="s">
        <v>55</v>
      </c>
      <c r="C90">
        <v>10</v>
      </c>
      <c r="D90" s="2">
        <v>1.1505777349372746E-9</v>
      </c>
      <c r="E90" s="2">
        <v>5.8588560258261398E-11</v>
      </c>
      <c r="F90" s="2">
        <v>7.26846216504232E-10</v>
      </c>
      <c r="G90" s="2">
        <v>3.982840748860825E-10</v>
      </c>
      <c r="H90" s="2"/>
      <c r="J90" s="2"/>
    </row>
    <row r="91" spans="1:10" x14ac:dyDescent="0.25">
      <c r="A91">
        <v>1</v>
      </c>
      <c r="B91" t="s">
        <v>55</v>
      </c>
      <c r="C91">
        <v>11</v>
      </c>
      <c r="D91" s="2">
        <v>6.249446427547869E-10</v>
      </c>
      <c r="E91" s="2">
        <v>7.7067164465275617E-12</v>
      </c>
      <c r="F91" s="2">
        <v>7.047248099149725E-10</v>
      </c>
      <c r="G91" s="2">
        <v>0</v>
      </c>
      <c r="H91" s="2"/>
      <c r="J91" s="2"/>
    </row>
    <row r="92" spans="1:10" x14ac:dyDescent="0.25">
      <c r="A92">
        <v>1</v>
      </c>
      <c r="B92" t="s">
        <v>55</v>
      </c>
      <c r="C92">
        <v>12</v>
      </c>
      <c r="D92" s="2">
        <v>6.3265135920131446E-10</v>
      </c>
      <c r="E92" s="2">
        <v>7.8818690930397139E-12</v>
      </c>
      <c r="F92" s="2">
        <v>7.047248099149725E-10</v>
      </c>
      <c r="G92" s="2">
        <v>0</v>
      </c>
      <c r="H92" s="2"/>
      <c r="J92" s="2"/>
    </row>
    <row r="93" spans="1:10" x14ac:dyDescent="0.25">
      <c r="A93">
        <v>1</v>
      </c>
      <c r="B93" t="s">
        <v>55</v>
      </c>
      <c r="C93">
        <v>13</v>
      </c>
      <c r="D93" s="2">
        <v>6.4070838094086612E-10</v>
      </c>
      <c r="E93" s="2">
        <v>0</v>
      </c>
      <c r="F93" s="2">
        <v>7.2230342765108029E-10</v>
      </c>
      <c r="G93" s="2">
        <v>0</v>
      </c>
      <c r="H93" s="2"/>
      <c r="J93" s="2"/>
    </row>
    <row r="94" spans="1:10" x14ac:dyDescent="0.25">
      <c r="A94">
        <v>1</v>
      </c>
      <c r="B94" t="s">
        <v>56</v>
      </c>
      <c r="C94">
        <v>4</v>
      </c>
      <c r="D94" s="2">
        <v>1.9529520086087091E-11</v>
      </c>
      <c r="E94" s="2">
        <v>5.2545793953597563E-11</v>
      </c>
      <c r="F94" s="2">
        <v>1.4813441912450375E-11</v>
      </c>
      <c r="G94" s="2">
        <v>7.2092083973925155E-12</v>
      </c>
    </row>
    <row r="95" spans="1:10" x14ac:dyDescent="0.25">
      <c r="A95">
        <v>1</v>
      </c>
      <c r="B95" t="s">
        <v>56</v>
      </c>
      <c r="C95">
        <v>5</v>
      </c>
      <c r="D95" s="2">
        <v>2.8584911910757061E-10</v>
      </c>
      <c r="E95" s="2">
        <v>2.0160069613530265E-10</v>
      </c>
      <c r="F95" s="2">
        <v>7.4560990959333509E-11</v>
      </c>
      <c r="G95" s="2">
        <v>2.4777950505558655E-10</v>
      </c>
    </row>
    <row r="96" spans="1:10" x14ac:dyDescent="0.25">
      <c r="A96">
        <v>1</v>
      </c>
      <c r="B96" t="s">
        <v>56</v>
      </c>
      <c r="C96">
        <v>6</v>
      </c>
      <c r="D96" s="2">
        <v>5.208163944034077E-10</v>
      </c>
      <c r="E96" s="2">
        <v>9.0019702674838213E-10</v>
      </c>
      <c r="F96" s="2">
        <v>3.3814150072153388E-10</v>
      </c>
      <c r="G96" s="2">
        <v>2.5330985670290148E-10</v>
      </c>
    </row>
    <row r="97" spans="1:7" x14ac:dyDescent="0.25">
      <c r="A97">
        <v>1</v>
      </c>
      <c r="B97" t="s">
        <v>56</v>
      </c>
      <c r="C97">
        <v>7</v>
      </c>
      <c r="D97" s="2">
        <v>1.9403410180598453E-9</v>
      </c>
      <c r="E97" s="2">
        <v>7.1908919025498313E-10</v>
      </c>
      <c r="F97" s="2">
        <v>1.4779864777448825E-9</v>
      </c>
      <c r="G97" s="2">
        <v>7.1321784994477689E-10</v>
      </c>
    </row>
    <row r="98" spans="1:7" x14ac:dyDescent="0.25">
      <c r="A98">
        <v>1</v>
      </c>
      <c r="B98" t="s">
        <v>56</v>
      </c>
      <c r="C98">
        <v>8</v>
      </c>
      <c r="D98" s="2">
        <v>2.2107767042743618E-9</v>
      </c>
      <c r="E98" s="2">
        <v>1.9308827751481976E-9</v>
      </c>
      <c r="F98" s="2">
        <v>2.3094155941510137E-9</v>
      </c>
      <c r="G98" s="2">
        <v>1.8358792343496885E-10</v>
      </c>
    </row>
    <row r="99" spans="1:7" x14ac:dyDescent="0.25">
      <c r="A99">
        <v>1</v>
      </c>
      <c r="B99" t="s">
        <v>56</v>
      </c>
      <c r="C99">
        <v>9</v>
      </c>
      <c r="D99" s="2">
        <v>1.160911741081482E-9</v>
      </c>
      <c r="E99" s="2">
        <v>8.3819298988313681E-10</v>
      </c>
      <c r="F99" s="2">
        <v>1.2823502882211209E-9</v>
      </c>
      <c r="G99" s="2">
        <v>2.6762951721826829E-11</v>
      </c>
    </row>
    <row r="100" spans="1:7" x14ac:dyDescent="0.25">
      <c r="A100">
        <v>1</v>
      </c>
      <c r="B100" t="s">
        <v>56</v>
      </c>
      <c r="C100">
        <v>10</v>
      </c>
      <c r="D100" s="2">
        <v>1.3240664313074022E-9</v>
      </c>
      <c r="E100" s="2">
        <v>1.0245554057718968E-9</v>
      </c>
      <c r="F100" s="2">
        <v>1.3635279499013491E-9</v>
      </c>
      <c r="G100" s="2">
        <v>1.2956823859423241E-10</v>
      </c>
    </row>
    <row r="101" spans="1:7" x14ac:dyDescent="0.25">
      <c r="A101">
        <v>1</v>
      </c>
      <c r="B101" t="s">
        <v>56</v>
      </c>
      <c r="C101">
        <v>11</v>
      </c>
      <c r="D101" s="2">
        <v>6.5261876090368171E-10</v>
      </c>
      <c r="E101" s="2">
        <v>4.625781394381704E-10</v>
      </c>
      <c r="F101" s="2">
        <v>7.1341536250361E-10</v>
      </c>
      <c r="G101" s="2">
        <v>4.1852911216643148E-10</v>
      </c>
    </row>
    <row r="102" spans="1:7" x14ac:dyDescent="0.25">
      <c r="A102">
        <v>1</v>
      </c>
      <c r="B102" t="s">
        <v>56</v>
      </c>
      <c r="C102">
        <v>12</v>
      </c>
      <c r="D102" s="2">
        <v>1.0082662096462814E-9</v>
      </c>
      <c r="E102" s="2">
        <v>1.9047850308179091E-10</v>
      </c>
      <c r="F102" s="2">
        <v>7.266487039453993E-10</v>
      </c>
      <c r="G102" s="2">
        <v>4.1240622284261862E-10</v>
      </c>
    </row>
    <row r="103" spans="1:7" x14ac:dyDescent="0.25">
      <c r="A103">
        <v>1</v>
      </c>
      <c r="B103" t="s">
        <v>56</v>
      </c>
      <c r="C103">
        <v>13</v>
      </c>
      <c r="D103" s="2">
        <v>6.4070838094086612E-10</v>
      </c>
      <c r="E103" s="2">
        <v>8.1445980628077871E-12</v>
      </c>
      <c r="F103" s="2">
        <v>7.2230342765108029E-10</v>
      </c>
      <c r="G103" s="2">
        <v>1.9751255883259287E-13</v>
      </c>
    </row>
    <row r="104" spans="1:7" x14ac:dyDescent="0.25">
      <c r="A104">
        <v>2</v>
      </c>
      <c r="B104" t="s">
        <v>0</v>
      </c>
      <c r="C104">
        <v>4</v>
      </c>
      <c r="D104" s="2">
        <v>1.0420560050991894E-11</v>
      </c>
      <c r="E104" s="2">
        <v>1.0295966398208297E-10</v>
      </c>
      <c r="F104" s="2">
        <v>1.1750844312820649E-11</v>
      </c>
      <c r="G104" s="2">
        <v>1.1610345087341271E-10</v>
      </c>
    </row>
    <row r="105" spans="1:7" x14ac:dyDescent="0.25">
      <c r="A105">
        <v>2</v>
      </c>
      <c r="B105" t="s">
        <v>0</v>
      </c>
      <c r="C105">
        <v>5</v>
      </c>
      <c r="D105" s="2">
        <v>1.7975466087961019E-10</v>
      </c>
      <c r="E105" s="2">
        <v>1.3042690107301264E-10</v>
      </c>
      <c r="F105" s="2">
        <v>2.0270206439615614E-10</v>
      </c>
      <c r="G105" s="2">
        <v>1.470771437631845E-10</v>
      </c>
    </row>
    <row r="106" spans="1:7" x14ac:dyDescent="0.25">
      <c r="A106">
        <v>2</v>
      </c>
      <c r="B106" t="s">
        <v>0</v>
      </c>
      <c r="C106">
        <v>6</v>
      </c>
      <c r="D106" s="2">
        <v>3.2609556942180065E-10</v>
      </c>
      <c r="E106" s="2">
        <v>9.7330296215405844E-10</v>
      </c>
      <c r="F106" s="2">
        <v>3.6772479105011559E-10</v>
      </c>
      <c r="G106" s="2">
        <v>1.0975544041311722E-9</v>
      </c>
    </row>
    <row r="107" spans="1:7" x14ac:dyDescent="0.25">
      <c r="A107">
        <v>2</v>
      </c>
      <c r="B107" t="s">
        <v>0</v>
      </c>
      <c r="C107">
        <v>7</v>
      </c>
      <c r="D107" s="2">
        <v>1.2378945738835909E-9</v>
      </c>
      <c r="E107" s="2">
        <v>4.451391413086759E-10</v>
      </c>
      <c r="F107" s="2">
        <v>1.3959236684219219E-9</v>
      </c>
      <c r="G107" s="2">
        <v>5.0196541466723043E-10</v>
      </c>
    </row>
    <row r="108" spans="1:7" x14ac:dyDescent="0.25">
      <c r="A108">
        <v>2</v>
      </c>
      <c r="B108" t="s">
        <v>0</v>
      </c>
      <c r="C108">
        <v>8</v>
      </c>
      <c r="D108" s="2">
        <v>8.5720433115115929E-10</v>
      </c>
      <c r="E108" s="2">
        <v>4.6609352836773546E-10</v>
      </c>
      <c r="F108" s="2">
        <v>9.6663467129811596E-10</v>
      </c>
      <c r="G108" s="2">
        <v>5.2559482986148887E-10</v>
      </c>
    </row>
    <row r="109" spans="1:7" x14ac:dyDescent="0.25">
      <c r="A109">
        <v>2</v>
      </c>
      <c r="B109" t="s">
        <v>0</v>
      </c>
      <c r="C109">
        <v>9</v>
      </c>
      <c r="D109" s="2">
        <v>1.3462344183267839E-9</v>
      </c>
      <c r="E109" s="2">
        <v>6.5422994407096987E-10</v>
      </c>
      <c r="F109" s="2">
        <v>1.5180941313046713E-9</v>
      </c>
      <c r="G109" s="2">
        <v>7.3774866033534883E-10</v>
      </c>
    </row>
    <row r="110" spans="1:7" x14ac:dyDescent="0.25">
      <c r="A110">
        <v>2</v>
      </c>
      <c r="B110" t="s">
        <v>0</v>
      </c>
      <c r="C110">
        <v>10</v>
      </c>
      <c r="D110" s="2">
        <v>1.977527803589863E-9</v>
      </c>
      <c r="E110" s="2">
        <v>2.3474576854000825E-10</v>
      </c>
      <c r="F110" s="2">
        <v>2.2299781614949526E-9</v>
      </c>
      <c r="G110" s="2">
        <v>2.6471331346000889E-10</v>
      </c>
    </row>
    <row r="111" spans="1:7" x14ac:dyDescent="0.25">
      <c r="A111">
        <v>2</v>
      </c>
      <c r="B111" t="s">
        <v>0</v>
      </c>
      <c r="C111">
        <v>11</v>
      </c>
      <c r="D111" s="2">
        <v>2.205251020791159E-9</v>
      </c>
      <c r="E111" s="2">
        <v>3.8624032362915638E-10</v>
      </c>
      <c r="F111" s="2">
        <v>2.486772427700669E-9</v>
      </c>
      <c r="G111" s="2">
        <v>4.3554759898606958E-10</v>
      </c>
    </row>
    <row r="112" spans="1:7" x14ac:dyDescent="0.25">
      <c r="A112">
        <v>2</v>
      </c>
      <c r="B112" t="s">
        <v>0</v>
      </c>
      <c r="C112">
        <v>12</v>
      </c>
      <c r="D112" s="2">
        <v>2.2154450469279996E-9</v>
      </c>
      <c r="E112" s="2">
        <v>3.8691992537161267E-10</v>
      </c>
      <c r="F112" s="2">
        <v>2.498267818876255E-9</v>
      </c>
      <c r="G112" s="2">
        <v>4.3631395839777594E-10</v>
      </c>
    </row>
    <row r="113" spans="1:7" x14ac:dyDescent="0.25">
      <c r="A113">
        <v>2</v>
      </c>
      <c r="B113" t="s">
        <v>0</v>
      </c>
      <c r="C113">
        <v>13</v>
      </c>
      <c r="D113" s="2">
        <v>2.2205420599964195E-9</v>
      </c>
      <c r="E113" s="2">
        <v>8.2565948360549374E-10</v>
      </c>
      <c r="F113" s="2">
        <v>2.5040155144640479E-9</v>
      </c>
      <c r="G113" s="2">
        <v>9.3106282193810944E-10</v>
      </c>
    </row>
    <row r="114" spans="1:7" x14ac:dyDescent="0.25">
      <c r="A114">
        <v>2</v>
      </c>
      <c r="B114" t="s">
        <v>1</v>
      </c>
      <c r="C114">
        <v>4</v>
      </c>
      <c r="D114" s="2">
        <v>1.1338022403307487E-10</v>
      </c>
      <c r="E114" s="2">
        <v>2.6391200998707735E-10</v>
      </c>
      <c r="F114" s="2">
        <v>1.2785429518623336E-10</v>
      </c>
      <c r="G114" s="2">
        <v>2.9760290487904479E-10</v>
      </c>
    </row>
    <row r="115" spans="1:7" x14ac:dyDescent="0.25">
      <c r="A115">
        <v>2</v>
      </c>
      <c r="B115" t="s">
        <v>1</v>
      </c>
      <c r="C115">
        <v>5</v>
      </c>
      <c r="D115" s="2">
        <v>3.1086116369507887E-10</v>
      </c>
      <c r="E115" s="2">
        <v>9.9516348486972548E-10</v>
      </c>
      <c r="F115" s="2">
        <v>3.5054556757104639E-10</v>
      </c>
      <c r="G115" s="2">
        <v>1.1222056318743716E-9</v>
      </c>
    </row>
    <row r="116" spans="1:7" x14ac:dyDescent="0.25">
      <c r="A116">
        <v>2</v>
      </c>
      <c r="B116" t="s">
        <v>1</v>
      </c>
      <c r="C116">
        <v>6</v>
      </c>
      <c r="D116" s="2">
        <v>1.299398531575859E-9</v>
      </c>
      <c r="E116" s="2">
        <v>9.5642618554973394E-10</v>
      </c>
      <c r="F116" s="2">
        <v>1.4652791951812878E-9</v>
      </c>
      <c r="G116" s="2">
        <v>1.0785231454071469E-9</v>
      </c>
    </row>
    <row r="117" spans="1:7" x14ac:dyDescent="0.25">
      <c r="A117">
        <v>2</v>
      </c>
      <c r="B117" t="s">
        <v>1</v>
      </c>
      <c r="C117">
        <v>7</v>
      </c>
      <c r="D117" s="2">
        <v>1.7126530244676402E-9</v>
      </c>
      <c r="E117" s="2">
        <v>2.1430108278778977E-9</v>
      </c>
      <c r="F117" s="2">
        <v>1.9312895807826581E-9</v>
      </c>
      <c r="G117" s="2">
        <v>2.4165866782452901E-9</v>
      </c>
    </row>
    <row r="118" spans="1:7" x14ac:dyDescent="0.25">
      <c r="A118">
        <v>2</v>
      </c>
      <c r="B118" t="s">
        <v>1</v>
      </c>
      <c r="C118">
        <v>8</v>
      </c>
      <c r="D118" s="2">
        <v>1.6770871999457775E-9</v>
      </c>
      <c r="E118" s="2">
        <v>1.5434888240746364E-9</v>
      </c>
      <c r="F118" s="2">
        <v>1.8911834382367281E-9</v>
      </c>
      <c r="G118" s="2">
        <v>1.7405299505522497E-9</v>
      </c>
    </row>
    <row r="119" spans="1:7" x14ac:dyDescent="0.25">
      <c r="A119">
        <v>2</v>
      </c>
      <c r="B119" t="s">
        <v>1</v>
      </c>
      <c r="C119">
        <v>9</v>
      </c>
      <c r="D119" s="2">
        <v>2.0004643623977537E-9</v>
      </c>
      <c r="E119" s="2">
        <v>1.2383476417118943E-9</v>
      </c>
      <c r="F119" s="2">
        <v>2.2558427916400201E-9</v>
      </c>
      <c r="G119" s="2">
        <v>1.3964345746963917E-9</v>
      </c>
    </row>
    <row r="120" spans="1:7" x14ac:dyDescent="0.25">
      <c r="A120">
        <v>2</v>
      </c>
      <c r="B120" t="s">
        <v>1</v>
      </c>
      <c r="C120">
        <v>10</v>
      </c>
      <c r="D120" s="2">
        <v>2.7525003239038474E-9</v>
      </c>
      <c r="E120" s="2">
        <v>5.4237882395842077E-10</v>
      </c>
      <c r="F120" s="2">
        <v>3.1038833439766797E-9</v>
      </c>
      <c r="G120" s="2">
        <v>6.1161867382545233E-10</v>
      </c>
    </row>
    <row r="121" spans="1:7" x14ac:dyDescent="0.25">
      <c r="A121">
        <v>2</v>
      </c>
      <c r="B121" t="s">
        <v>1</v>
      </c>
      <c r="C121">
        <v>11</v>
      </c>
      <c r="D121" s="2">
        <v>2.9098281272824096E-9</v>
      </c>
      <c r="E121" s="2">
        <v>4.9826134417731924E-10</v>
      </c>
      <c r="F121" s="2">
        <v>3.281295547786547E-9</v>
      </c>
      <c r="G121" s="2">
        <v>5.6186917534889195E-10</v>
      </c>
    </row>
    <row r="122" spans="1:7" x14ac:dyDescent="0.25">
      <c r="A122">
        <v>2</v>
      </c>
      <c r="B122" t="s">
        <v>1</v>
      </c>
      <c r="C122">
        <v>12</v>
      </c>
      <c r="D122" s="2">
        <v>3.1387406475330046E-9</v>
      </c>
      <c r="E122" s="2">
        <v>2.693488239267242E-10</v>
      </c>
      <c r="F122" s="2">
        <v>3.5394309429627497E-9</v>
      </c>
      <c r="G122" s="2">
        <v>3.0373378017268929E-10</v>
      </c>
    </row>
    <row r="123" spans="1:7" x14ac:dyDescent="0.25">
      <c r="A123">
        <v>2</v>
      </c>
      <c r="B123" t="s">
        <v>1</v>
      </c>
      <c r="C123">
        <v>13</v>
      </c>
      <c r="D123" s="2">
        <v>3.1824616929643399E-9</v>
      </c>
      <c r="E123" s="2">
        <v>3.4444481646811091E-10</v>
      </c>
      <c r="F123" s="2">
        <v>3.5887333984491498E-9</v>
      </c>
      <c r="G123" s="2">
        <v>3.8841649516616775E-10</v>
      </c>
    </row>
    <row r="124" spans="1:7" x14ac:dyDescent="0.25">
      <c r="A124">
        <v>2</v>
      </c>
      <c r="B124" t="s">
        <v>2</v>
      </c>
      <c r="C124">
        <v>4</v>
      </c>
      <c r="D124" s="2">
        <v>2.7047583014963147E-9</v>
      </c>
      <c r="E124" s="2">
        <v>3.8984787621202647E-9</v>
      </c>
      <c r="F124" s="2">
        <v>3.0500465953043545E-9</v>
      </c>
      <c r="G124" s="2">
        <v>4.3961569019654056E-9</v>
      </c>
    </row>
    <row r="125" spans="1:7" x14ac:dyDescent="0.25">
      <c r="A125">
        <v>2</v>
      </c>
      <c r="B125" t="s">
        <v>2</v>
      </c>
      <c r="C125">
        <v>5</v>
      </c>
      <c r="D125" s="2">
        <v>5.367098127567665E-9</v>
      </c>
      <c r="E125" s="2">
        <v>1.9275204420408095E-9</v>
      </c>
      <c r="F125" s="2">
        <v>6.0522595906614099E-9</v>
      </c>
      <c r="G125" s="2">
        <v>2.1735868814502746E-9</v>
      </c>
    </row>
    <row r="126" spans="1:7" x14ac:dyDescent="0.25">
      <c r="A126">
        <v>2</v>
      </c>
      <c r="B126" t="s">
        <v>2</v>
      </c>
      <c r="C126">
        <v>6</v>
      </c>
      <c r="D126" s="2">
        <v>6.758242894375083E-9</v>
      </c>
      <c r="E126" s="2">
        <v>2.3284288366113047E-9</v>
      </c>
      <c r="F126" s="2">
        <v>7.6209973064229665E-9</v>
      </c>
      <c r="G126" s="2">
        <v>2.6256750710723232E-9</v>
      </c>
    </row>
    <row r="127" spans="1:7" x14ac:dyDescent="0.25">
      <c r="A127">
        <v>2</v>
      </c>
      <c r="B127" t="s">
        <v>2</v>
      </c>
      <c r="C127">
        <v>7</v>
      </c>
      <c r="D127" s="2">
        <v>7.764110106688491E-9</v>
      </c>
      <c r="E127" s="2">
        <v>1.4887242503283906E-9</v>
      </c>
      <c r="F127" s="2">
        <v>8.7552730990317031E-9</v>
      </c>
      <c r="G127" s="2">
        <v>1.6787741546256333E-9</v>
      </c>
    </row>
    <row r="128" spans="1:7" x14ac:dyDescent="0.25">
      <c r="A128">
        <v>2</v>
      </c>
      <c r="B128" t="s">
        <v>2</v>
      </c>
      <c r="C128">
        <v>8</v>
      </c>
      <c r="D128" s="2">
        <v>8.2485528821025393E-9</v>
      </c>
      <c r="E128" s="2">
        <v>1.6467316554494107E-9</v>
      </c>
      <c r="F128" s="2">
        <v>9.3015596330092492E-9</v>
      </c>
      <c r="G128" s="2">
        <v>1.8569527178472054E-9</v>
      </c>
    </row>
    <row r="129" spans="1:7" x14ac:dyDescent="0.25">
      <c r="A129">
        <v>2</v>
      </c>
      <c r="B129" t="s">
        <v>2</v>
      </c>
      <c r="C129">
        <v>9</v>
      </c>
      <c r="D129" s="2">
        <v>8.327046883356207E-9</v>
      </c>
      <c r="E129" s="2">
        <v>1.7252256567030719E-9</v>
      </c>
      <c r="F129" s="2">
        <v>9.390074145061255E-9</v>
      </c>
      <c r="G129" s="2">
        <v>1.9454672298992111E-9</v>
      </c>
    </row>
    <row r="130" spans="1:7" x14ac:dyDescent="0.25">
      <c r="A130">
        <v>2</v>
      </c>
      <c r="B130" t="s">
        <v>2</v>
      </c>
      <c r="C130">
        <v>10</v>
      </c>
      <c r="D130" s="2">
        <v>8.4019163419834423E-9</v>
      </c>
      <c r="E130" s="2">
        <v>2.0651397948881451E-9</v>
      </c>
      <c r="F130" s="2">
        <v>9.4745014069175001E-9</v>
      </c>
      <c r="G130" s="2">
        <v>2.3287746623206772E-9</v>
      </c>
    </row>
    <row r="131" spans="1:7" x14ac:dyDescent="0.25">
      <c r="A131">
        <v>2</v>
      </c>
      <c r="B131" t="s">
        <v>2</v>
      </c>
      <c r="C131">
        <v>11</v>
      </c>
      <c r="D131" s="2">
        <v>8.434650492578405E-9</v>
      </c>
      <c r="E131" s="2">
        <v>2.0425996704300222E-9</v>
      </c>
      <c r="F131" s="2">
        <v>9.5114143852479895E-9</v>
      </c>
      <c r="G131" s="2">
        <v>2.3033570751657721E-9</v>
      </c>
    </row>
    <row r="132" spans="1:7" x14ac:dyDescent="0.25">
      <c r="A132">
        <v>2</v>
      </c>
      <c r="B132" t="s">
        <v>2</v>
      </c>
      <c r="C132">
        <v>12</v>
      </c>
      <c r="D132" s="2">
        <v>8.4624008970620236E-9</v>
      </c>
      <c r="E132" s="2">
        <v>2.3817209399155639E-9</v>
      </c>
      <c r="F132" s="2">
        <v>9.5427073945593047E-9</v>
      </c>
      <c r="G132" s="2">
        <v>2.6857704216069118E-9</v>
      </c>
    </row>
    <row r="133" spans="1:7" x14ac:dyDescent="0.25">
      <c r="A133">
        <v>2</v>
      </c>
      <c r="B133" t="s">
        <v>2</v>
      </c>
      <c r="C133">
        <v>13</v>
      </c>
      <c r="D133" s="2">
        <v>8.5579982088341672E-9</v>
      </c>
      <c r="E133" s="2">
        <v>2.2989227942930095E-9</v>
      </c>
      <c r="F133" s="2">
        <v>9.6505086184725714E-9</v>
      </c>
      <c r="G133" s="2">
        <v>2.5924022999474362E-9</v>
      </c>
    </row>
    <row r="134" spans="1:7" x14ac:dyDescent="0.25">
      <c r="A134">
        <v>2</v>
      </c>
      <c r="B134" t="s">
        <v>50</v>
      </c>
      <c r="C134">
        <v>4</v>
      </c>
      <c r="D134" s="2">
        <v>8.1247385619276838E-10</v>
      </c>
      <c r="E134" s="2">
        <v>4.0736120003761043E-9</v>
      </c>
      <c r="F134" s="2">
        <v>9.1619392294078146E-10</v>
      </c>
      <c r="G134" s="2">
        <v>4.5936475748922037E-9</v>
      </c>
    </row>
    <row r="135" spans="1:7" x14ac:dyDescent="0.25">
      <c r="A135">
        <v>2</v>
      </c>
      <c r="B135" t="s">
        <v>50</v>
      </c>
      <c r="C135">
        <v>5</v>
      </c>
      <c r="D135" s="2">
        <v>2.8807594707351516E-9</v>
      </c>
      <c r="E135" s="2">
        <v>2.912988599716968E-9</v>
      </c>
      <c r="F135" s="2">
        <v>3.2485159989141077E-9</v>
      </c>
      <c r="G135" s="2">
        <v>3.2848594847872192E-9</v>
      </c>
    </row>
    <row r="136" spans="1:7" x14ac:dyDescent="0.25">
      <c r="A136">
        <v>2</v>
      </c>
      <c r="B136" t="s">
        <v>50</v>
      </c>
      <c r="C136">
        <v>6</v>
      </c>
      <c r="D136" s="2">
        <v>4.9757777736578019E-9</v>
      </c>
      <c r="E136" s="2">
        <v>6.8070918468106237E-9</v>
      </c>
      <c r="F136" s="2">
        <v>5.6109834468907135E-9</v>
      </c>
      <c r="G136" s="2">
        <v>7.6760822953396381E-9</v>
      </c>
    </row>
    <row r="137" spans="1:7" x14ac:dyDescent="0.25">
      <c r="A137">
        <v>2</v>
      </c>
      <c r="B137" t="s">
        <v>50</v>
      </c>
      <c r="C137">
        <v>7</v>
      </c>
      <c r="D137" s="2">
        <v>8.5046175589575409E-9</v>
      </c>
      <c r="E137" s="2">
        <v>4.2772301408426149E-9</v>
      </c>
      <c r="F137" s="2">
        <v>9.5903134175478682E-9</v>
      </c>
      <c r="G137" s="2">
        <v>4.8232595205246485E-9</v>
      </c>
    </row>
    <row r="138" spans="1:7" x14ac:dyDescent="0.25">
      <c r="A138">
        <v>2</v>
      </c>
      <c r="B138" t="s">
        <v>50</v>
      </c>
      <c r="C138">
        <v>8</v>
      </c>
      <c r="D138" s="2">
        <v>1.0442612547422275E-8</v>
      </c>
      <c r="E138" s="2">
        <v>5.5972503189467034E-9</v>
      </c>
      <c r="F138" s="2">
        <v>1.177571202156129E-8</v>
      </c>
      <c r="G138" s="2">
        <v>6.3117929128547927E-9</v>
      </c>
    </row>
    <row r="139" spans="1:7" x14ac:dyDescent="0.25">
      <c r="A139">
        <v>2</v>
      </c>
      <c r="B139" t="s">
        <v>50</v>
      </c>
      <c r="C139">
        <v>9</v>
      </c>
      <c r="D139" s="2">
        <v>1.1922404260285053E-8</v>
      </c>
      <c r="E139" s="2">
        <v>6.2534503753090354E-9</v>
      </c>
      <c r="F139" s="2">
        <v>1.344441331478953E-8</v>
      </c>
      <c r="G139" s="2">
        <v>7.0517631891782722E-9</v>
      </c>
    </row>
    <row r="140" spans="1:7" x14ac:dyDescent="0.25">
      <c r="A140">
        <v>2</v>
      </c>
      <c r="B140" t="s">
        <v>50</v>
      </c>
      <c r="C140">
        <v>10</v>
      </c>
      <c r="D140" s="2">
        <v>9.071250617335523E-9</v>
      </c>
      <c r="E140" s="2">
        <v>5.7860030859681124E-9</v>
      </c>
      <c r="F140" s="2">
        <v>1.0229282611037932E-8</v>
      </c>
      <c r="G140" s="2">
        <v>6.5246417777938307E-9</v>
      </c>
    </row>
    <row r="141" spans="1:7" x14ac:dyDescent="0.25">
      <c r="A141">
        <v>2</v>
      </c>
      <c r="B141" t="s">
        <v>50</v>
      </c>
      <c r="C141">
        <v>11</v>
      </c>
      <c r="D141" s="2">
        <v>9.8547432412655745E-9</v>
      </c>
      <c r="E141" s="2">
        <v>5.0403609507260107E-9</v>
      </c>
      <c r="F141" s="2">
        <v>1.1112795569937776E-8</v>
      </c>
      <c r="G141" s="2">
        <v>5.6838112848612507E-9</v>
      </c>
    </row>
    <row r="142" spans="1:7" x14ac:dyDescent="0.25">
      <c r="A142">
        <v>2</v>
      </c>
      <c r="B142" t="s">
        <v>50</v>
      </c>
      <c r="C142">
        <v>12</v>
      </c>
      <c r="D142" s="2">
        <v>9.8549930794747347E-9</v>
      </c>
      <c r="E142" s="2">
        <v>5.1657797317250192E-9</v>
      </c>
      <c r="F142" s="2">
        <v>1.1113077302386406E-8</v>
      </c>
      <c r="G142" s="2">
        <v>5.8252409740728905E-9</v>
      </c>
    </row>
    <row r="143" spans="1:7" x14ac:dyDescent="0.25">
      <c r="A143">
        <v>2</v>
      </c>
      <c r="B143" t="s">
        <v>50</v>
      </c>
      <c r="C143">
        <v>13</v>
      </c>
      <c r="D143" s="2">
        <v>7.7794621568666701E-9</v>
      </c>
      <c r="E143" s="2">
        <v>5.828975257943872E-9</v>
      </c>
      <c r="F143" s="2">
        <v>8.7725849854028416E-9</v>
      </c>
      <c r="G143" s="2">
        <v>6.5730997589579854E-9</v>
      </c>
    </row>
    <row r="144" spans="1:7" x14ac:dyDescent="0.25">
      <c r="A144">
        <v>2</v>
      </c>
      <c r="B144" t="s">
        <v>51</v>
      </c>
      <c r="C144">
        <v>4</v>
      </c>
      <c r="D144" s="2">
        <v>7.7823840851434268E-12</v>
      </c>
      <c r="E144" s="2">
        <v>8.4898735474291946E-12</v>
      </c>
      <c r="F144" s="2">
        <v>8.7758799258000371E-12</v>
      </c>
      <c r="G144" s="2">
        <v>9.5736871917818602E-12</v>
      </c>
    </row>
    <row r="145" spans="1:7" x14ac:dyDescent="0.25">
      <c r="A145">
        <v>2</v>
      </c>
      <c r="B145" t="s">
        <v>51</v>
      </c>
      <c r="C145">
        <v>5</v>
      </c>
      <c r="D145" s="2">
        <v>1.8040981288287036E-11</v>
      </c>
      <c r="E145" s="2">
        <v>2.6265546287359075E-10</v>
      </c>
      <c r="F145" s="2">
        <v>2.0344085282536447E-11</v>
      </c>
      <c r="G145" s="2">
        <v>2.9618594749575116E-10</v>
      </c>
    </row>
    <row r="146" spans="1:7" x14ac:dyDescent="0.25">
      <c r="A146">
        <v>2</v>
      </c>
      <c r="B146" t="s">
        <v>51</v>
      </c>
      <c r="C146">
        <v>6</v>
      </c>
      <c r="D146" s="2">
        <v>2.8962849862323552E-10</v>
      </c>
      <c r="E146" s="2">
        <v>1.9455960212858571E-10</v>
      </c>
      <c r="F146" s="2">
        <v>3.2660234951130817E-10</v>
      </c>
      <c r="G146" s="2">
        <v>2.1939699814500086E-10</v>
      </c>
    </row>
    <row r="147" spans="1:7" x14ac:dyDescent="0.25">
      <c r="A147">
        <v>2</v>
      </c>
      <c r="B147" t="s">
        <v>51</v>
      </c>
      <c r="C147">
        <v>7</v>
      </c>
      <c r="D147" s="2">
        <v>9.3998818682942579E-10</v>
      </c>
      <c r="E147" s="2">
        <v>9.9304989650085826E-10</v>
      </c>
      <c r="F147" s="2">
        <v>1.0599866787650972E-9</v>
      </c>
      <c r="G147" s="2">
        <v>1.1198222237137338E-9</v>
      </c>
    </row>
    <row r="148" spans="1:7" x14ac:dyDescent="0.25">
      <c r="A148">
        <v>2</v>
      </c>
      <c r="B148" t="s">
        <v>51</v>
      </c>
      <c r="C148">
        <v>8</v>
      </c>
      <c r="D148" s="2">
        <v>7.4419047814184025E-10</v>
      </c>
      <c r="E148" s="2">
        <v>5.9119588192254356E-10</v>
      </c>
      <c r="F148" s="2">
        <v>8.3919351790462851E-10</v>
      </c>
      <c r="G148" s="2">
        <v>6.6666769663605996E-10</v>
      </c>
    </row>
    <row r="149" spans="1:7" x14ac:dyDescent="0.25">
      <c r="A149">
        <v>2</v>
      </c>
      <c r="B149" t="s">
        <v>51</v>
      </c>
      <c r="C149">
        <v>9</v>
      </c>
      <c r="D149" s="2">
        <v>1.139765523742369E-9</v>
      </c>
      <c r="E149" s="2">
        <v>9.3742353752864025E-10</v>
      </c>
      <c r="F149" s="2">
        <v>1.2852675054967139E-9</v>
      </c>
      <c r="G149" s="2">
        <v>1.0570946274259137E-9</v>
      </c>
    </row>
    <row r="150" spans="1:7" x14ac:dyDescent="0.25">
      <c r="A150">
        <v>2</v>
      </c>
      <c r="B150" t="s">
        <v>51</v>
      </c>
      <c r="C150">
        <v>10</v>
      </c>
      <c r="D150" s="2">
        <v>6.2895813197204595E-10</v>
      </c>
      <c r="E150" s="2">
        <v>4.8498402639689253E-10</v>
      </c>
      <c r="F150" s="2">
        <v>7.092506594578391E-10</v>
      </c>
      <c r="G150" s="2">
        <v>5.4689688083053824E-10</v>
      </c>
    </row>
    <row r="151" spans="1:7" x14ac:dyDescent="0.25">
      <c r="A151">
        <v>2</v>
      </c>
      <c r="B151" t="s">
        <v>51</v>
      </c>
      <c r="C151">
        <v>11</v>
      </c>
      <c r="D151" s="2">
        <v>6.2895813197204595E-10</v>
      </c>
      <c r="E151" s="2">
        <v>4.8949427171896458E-10</v>
      </c>
      <c r="F151" s="2">
        <v>7.092506594578391E-10</v>
      </c>
      <c r="G151" s="2">
        <v>5.519829021511725E-10</v>
      </c>
    </row>
    <row r="152" spans="1:7" x14ac:dyDescent="0.25">
      <c r="A152">
        <v>2</v>
      </c>
      <c r="B152" t="s">
        <v>51</v>
      </c>
      <c r="C152">
        <v>12</v>
      </c>
      <c r="D152" s="2">
        <v>6.3674051605718918E-10</v>
      </c>
      <c r="E152" s="2">
        <v>5.7571954993504245E-10</v>
      </c>
      <c r="F152" s="2">
        <v>7.1802653938363913E-10</v>
      </c>
      <c r="G152" s="2">
        <v>6.4921566269270746E-10</v>
      </c>
    </row>
    <row r="153" spans="1:7" x14ac:dyDescent="0.25">
      <c r="A153">
        <v>2</v>
      </c>
      <c r="B153" t="s">
        <v>51</v>
      </c>
      <c r="C153">
        <v>13</v>
      </c>
      <c r="D153" s="2">
        <v>6.4487664487347569E-10</v>
      </c>
      <c r="E153" s="2">
        <v>6.3594459041211788E-10</v>
      </c>
      <c r="F153" s="2">
        <v>7.2720132294243004E-10</v>
      </c>
      <c r="G153" s="2">
        <v>7.1712900620940991E-10</v>
      </c>
    </row>
    <row r="154" spans="1:7" x14ac:dyDescent="0.25">
      <c r="A154">
        <v>2</v>
      </c>
      <c r="B154" t="s">
        <v>52</v>
      </c>
      <c r="C154">
        <v>4</v>
      </c>
      <c r="D154" s="2">
        <v>1.0789214299857933E-11</v>
      </c>
      <c r="E154" s="2">
        <v>5.4830433327146886E-12</v>
      </c>
      <c r="F154" s="2">
        <v>4.1884881464045627E-12</v>
      </c>
      <c r="G154" s="2">
        <v>4.5873917793954743E-12</v>
      </c>
    </row>
    <row r="155" spans="1:7" x14ac:dyDescent="0.25">
      <c r="A155">
        <v>2</v>
      </c>
      <c r="B155" t="s">
        <v>52</v>
      </c>
      <c r="C155">
        <v>5</v>
      </c>
      <c r="D155" s="2">
        <v>6.3143434509004627E-11</v>
      </c>
      <c r="E155" s="2">
        <v>2.1755300965287315E-10</v>
      </c>
      <c r="F155" s="2">
        <v>1.8349567117581888E-11</v>
      </c>
      <c r="G155" s="2">
        <v>2.9917772474318312E-12</v>
      </c>
    </row>
    <row r="156" spans="1:7" x14ac:dyDescent="0.25">
      <c r="A156">
        <v>2</v>
      </c>
      <c r="B156" t="s">
        <v>52</v>
      </c>
      <c r="C156">
        <v>6</v>
      </c>
      <c r="D156" s="2">
        <v>2.9192783937566428E-10</v>
      </c>
      <c r="E156" s="2">
        <v>2.1728770110451584E-10</v>
      </c>
      <c r="F156" s="2">
        <v>1.9775647605524401E-10</v>
      </c>
      <c r="G156" s="2">
        <v>1.3143874707050512E-10</v>
      </c>
    </row>
    <row r="157" spans="1:7" x14ac:dyDescent="0.25">
      <c r="A157">
        <v>2</v>
      </c>
      <c r="B157" t="s">
        <v>52</v>
      </c>
      <c r="C157">
        <v>7</v>
      </c>
      <c r="D157" s="2">
        <v>1.3051411855516667E-9</v>
      </c>
      <c r="E157" s="2">
        <v>6.2895813197204574E-10</v>
      </c>
      <c r="F157" s="2">
        <v>3.5991080286604894E-10</v>
      </c>
      <c r="G157" s="2">
        <v>7.0007587589904819E-10</v>
      </c>
    </row>
    <row r="158" spans="1:7" x14ac:dyDescent="0.25">
      <c r="A158">
        <v>2</v>
      </c>
      <c r="B158" t="s">
        <v>52</v>
      </c>
      <c r="C158">
        <v>8</v>
      </c>
      <c r="D158" s="2">
        <v>1.1175680418631535E-9</v>
      </c>
      <c r="E158" s="2">
        <v>2.2100202078151597E-10</v>
      </c>
      <c r="F158" s="2">
        <v>8.401907769871057E-10</v>
      </c>
      <c r="G158" s="2">
        <v>4.0738033519196788E-10</v>
      </c>
    </row>
    <row r="159" spans="1:7" x14ac:dyDescent="0.25">
      <c r="A159">
        <v>2</v>
      </c>
      <c r="B159" t="s">
        <v>52</v>
      </c>
      <c r="C159">
        <v>9</v>
      </c>
      <c r="D159" s="2">
        <v>1.7756216779717012E-9</v>
      </c>
      <c r="E159" s="2">
        <v>5.8376724256854268E-10</v>
      </c>
      <c r="F159" s="2">
        <v>1.2942428372390094E-9</v>
      </c>
      <c r="G159" s="2">
        <v>1.5656967594893447E-11</v>
      </c>
    </row>
    <row r="160" spans="1:7" x14ac:dyDescent="0.25">
      <c r="A160">
        <v>2</v>
      </c>
      <c r="B160" t="s">
        <v>52</v>
      </c>
      <c r="C160">
        <v>10</v>
      </c>
      <c r="D160" s="2">
        <v>1.1144727754656527E-9</v>
      </c>
      <c r="E160" s="2">
        <v>3.882348424293162E-11</v>
      </c>
      <c r="F160" s="2">
        <v>7.2959474474037551E-10</v>
      </c>
      <c r="G160" s="2">
        <v>5.2655279554800183E-10</v>
      </c>
    </row>
    <row r="161" spans="1:7" x14ac:dyDescent="0.25">
      <c r="A161">
        <v>2</v>
      </c>
      <c r="B161" t="s">
        <v>52</v>
      </c>
      <c r="C161">
        <v>11</v>
      </c>
      <c r="D161" s="2">
        <v>1.2033511391653021E-9</v>
      </c>
      <c r="E161" s="2">
        <v>7.7470096120291496E-11</v>
      </c>
      <c r="F161" s="2">
        <v>1.1373739835653341E-9</v>
      </c>
      <c r="G161" s="2">
        <v>1.2385957804367754E-10</v>
      </c>
    </row>
    <row r="162" spans="1:7" x14ac:dyDescent="0.25">
      <c r="A162">
        <v>2</v>
      </c>
      <c r="B162" t="s">
        <v>52</v>
      </c>
      <c r="C162">
        <v>12</v>
      </c>
      <c r="D162" s="2">
        <v>1.2380181228173051E-9</v>
      </c>
      <c r="E162" s="2">
        <v>4.2803112468288849E-11</v>
      </c>
      <c r="F162" s="2">
        <v>1.2007996612108888E-9</v>
      </c>
      <c r="G162" s="2">
        <v>1.6644254086545782E-10</v>
      </c>
    </row>
    <row r="163" spans="1:7" x14ac:dyDescent="0.25">
      <c r="A163">
        <v>2</v>
      </c>
      <c r="B163" t="s">
        <v>52</v>
      </c>
      <c r="C163">
        <v>13</v>
      </c>
      <c r="D163" s="2">
        <v>1.2808212352855936E-9</v>
      </c>
      <c r="E163" s="2">
        <v>2.0782502954644413E-10</v>
      </c>
      <c r="F163" s="2">
        <v>1.2404905726934845E-9</v>
      </c>
      <c r="G163" s="2">
        <v>2.0383975645835544E-10</v>
      </c>
    </row>
    <row r="164" spans="1:7" x14ac:dyDescent="0.25">
      <c r="A164">
        <v>2</v>
      </c>
      <c r="B164" t="s">
        <v>53</v>
      </c>
      <c r="C164">
        <v>4</v>
      </c>
      <c r="D164" s="2">
        <v>7.7823840851434268E-12</v>
      </c>
      <c r="E164" s="2">
        <v>8.4898735474291946E-12</v>
      </c>
      <c r="F164" s="2">
        <v>2.8920513391841029E-12</v>
      </c>
      <c r="G164" s="2">
        <v>1.2964368072204598E-12</v>
      </c>
    </row>
    <row r="165" spans="1:7" x14ac:dyDescent="0.25">
      <c r="A165">
        <v>2</v>
      </c>
      <c r="B165" t="s">
        <v>53</v>
      </c>
      <c r="C165">
        <v>5</v>
      </c>
      <c r="D165" s="2">
        <v>1.8040981288287036E-11</v>
      </c>
      <c r="E165" s="2">
        <v>2.6265546287359075E-10</v>
      </c>
      <c r="F165" s="2">
        <v>1.2166560806222773E-11</v>
      </c>
      <c r="G165" s="2">
        <v>6.1830063113591142E-12</v>
      </c>
    </row>
    <row r="166" spans="1:7" x14ac:dyDescent="0.25">
      <c r="A166">
        <v>2</v>
      </c>
      <c r="B166" t="s">
        <v>53</v>
      </c>
      <c r="C166">
        <v>6</v>
      </c>
      <c r="D166" s="2">
        <v>2.8962849862323552E-10</v>
      </c>
      <c r="E166" s="2">
        <v>1.9455960212858571E-10</v>
      </c>
      <c r="F166" s="2">
        <v>1.9476469880781222E-10</v>
      </c>
      <c r="G166" s="2">
        <v>1.2276259305295276E-10</v>
      </c>
    </row>
    <row r="167" spans="1:7" x14ac:dyDescent="0.25">
      <c r="A167">
        <v>2</v>
      </c>
      <c r="B167" t="s">
        <v>53</v>
      </c>
      <c r="C167">
        <v>7</v>
      </c>
      <c r="D167" s="2">
        <v>9.3998818682942579E-10</v>
      </c>
      <c r="E167" s="2">
        <v>9.8190693746985695E-10</v>
      </c>
      <c r="F167" s="2">
        <v>3.2331139453913291E-10</v>
      </c>
      <c r="G167" s="2">
        <v>1.454003742251869E-10</v>
      </c>
    </row>
    <row r="168" spans="1:7" x14ac:dyDescent="0.25">
      <c r="A168">
        <v>2</v>
      </c>
      <c r="B168" t="s">
        <v>53</v>
      </c>
      <c r="C168">
        <v>8</v>
      </c>
      <c r="D168" s="2">
        <v>7.4419047814184025E-10</v>
      </c>
      <c r="E168" s="2">
        <v>5.9119588192254356E-10</v>
      </c>
      <c r="F168" s="2">
        <v>2.3086547759348957E-10</v>
      </c>
      <c r="G168" s="2">
        <v>6.0832804031113888E-10</v>
      </c>
    </row>
    <row r="169" spans="1:7" x14ac:dyDescent="0.25">
      <c r="A169">
        <v>2</v>
      </c>
      <c r="B169" t="s">
        <v>53</v>
      </c>
      <c r="C169">
        <v>9</v>
      </c>
      <c r="D169" s="2">
        <v>1.139765523742369E-9</v>
      </c>
      <c r="E169" s="2">
        <v>9.3742353752864025E-10</v>
      </c>
      <c r="F169" s="2">
        <v>8.4896665691290542E-10</v>
      </c>
      <c r="G169" s="2">
        <v>4.4527618032610394E-10</v>
      </c>
    </row>
    <row r="170" spans="1:7" x14ac:dyDescent="0.25">
      <c r="A170">
        <v>2</v>
      </c>
      <c r="B170" t="s">
        <v>53</v>
      </c>
      <c r="C170">
        <v>10</v>
      </c>
      <c r="D170" s="2">
        <v>6.2895813197204595E-10</v>
      </c>
      <c r="E170" s="2">
        <v>4.8551464349360673E-10</v>
      </c>
      <c r="F170" s="2">
        <v>3.3468014807937401E-10</v>
      </c>
      <c r="G170" s="2">
        <v>3.8713597581767897E-10</v>
      </c>
    </row>
    <row r="171" spans="1:7" x14ac:dyDescent="0.25">
      <c r="A171">
        <v>2</v>
      </c>
      <c r="B171" t="s">
        <v>53</v>
      </c>
      <c r="C171">
        <v>11</v>
      </c>
      <c r="D171" s="2">
        <v>6.3674051605718918E-10</v>
      </c>
      <c r="E171" s="2">
        <v>5.6661062310811289E-10</v>
      </c>
      <c r="F171" s="2">
        <v>7.092506594578391E-10</v>
      </c>
      <c r="G171" s="2">
        <v>2.3335862529968101E-11</v>
      </c>
    </row>
    <row r="172" spans="1:7" x14ac:dyDescent="0.25">
      <c r="A172">
        <v>2</v>
      </c>
      <c r="B172" t="s">
        <v>53</v>
      </c>
      <c r="C172">
        <v>12</v>
      </c>
      <c r="D172" s="2">
        <v>6.4469977250790426E-10</v>
      </c>
      <c r="E172" s="2">
        <v>5.9278773321268626E-10</v>
      </c>
      <c r="F172" s="2">
        <v>7.092506594578391E-10</v>
      </c>
      <c r="G172" s="2">
        <v>4.2812332410749517E-10</v>
      </c>
    </row>
    <row r="173" spans="1:7" x14ac:dyDescent="0.25">
      <c r="A173">
        <v>2</v>
      </c>
      <c r="B173" t="s">
        <v>53</v>
      </c>
      <c r="C173">
        <v>13</v>
      </c>
      <c r="D173" s="2">
        <v>6.4487664487347569E-10</v>
      </c>
      <c r="E173" s="2">
        <v>6.3594459041211788E-10</v>
      </c>
      <c r="F173" s="2">
        <v>7.270018711259346E-10</v>
      </c>
      <c r="G173" s="2">
        <v>4.7190299782824714E-10</v>
      </c>
    </row>
    <row r="174" spans="1:7" x14ac:dyDescent="0.25">
      <c r="A174">
        <v>2</v>
      </c>
      <c r="B174" t="s">
        <v>54</v>
      </c>
      <c r="C174">
        <v>4</v>
      </c>
      <c r="D174" s="2">
        <v>6.7476807465504957E-11</v>
      </c>
      <c r="E174" s="2">
        <v>4.1052076049131594E-10</v>
      </c>
      <c r="F174" s="2">
        <v>1.8349567117581897E-11</v>
      </c>
      <c r="G174" s="2">
        <v>4.4876658711477452E-12</v>
      </c>
    </row>
    <row r="175" spans="1:7" x14ac:dyDescent="0.25">
      <c r="A175">
        <v>2</v>
      </c>
      <c r="B175" t="s">
        <v>54</v>
      </c>
      <c r="C175">
        <v>5</v>
      </c>
      <c r="D175" s="2">
        <v>4.7835131268796357E-10</v>
      </c>
      <c r="E175" s="2">
        <v>9.2486559957306776E-10</v>
      </c>
      <c r="F175" s="2">
        <v>1.9965126831195078E-10</v>
      </c>
      <c r="G175" s="2">
        <v>1.2366012622718234E-10</v>
      </c>
    </row>
    <row r="176" spans="1:7" x14ac:dyDescent="0.25">
      <c r="A176">
        <v>2</v>
      </c>
      <c r="B176" t="s">
        <v>54</v>
      </c>
      <c r="C176">
        <v>6</v>
      </c>
      <c r="D176" s="2">
        <v>1.8099349168925612E-9</v>
      </c>
      <c r="E176" s="2">
        <v>9.2185876935835379E-10</v>
      </c>
      <c r="F176" s="2">
        <v>5.3921798589546369E-10</v>
      </c>
      <c r="G176" s="2">
        <v>5.2475772919954309E-10</v>
      </c>
    </row>
    <row r="177" spans="1:7" x14ac:dyDescent="0.25">
      <c r="A177">
        <v>2</v>
      </c>
      <c r="B177" t="s">
        <v>54</v>
      </c>
      <c r="C177">
        <v>7</v>
      </c>
      <c r="D177" s="2">
        <v>2.6281464800260499E-9</v>
      </c>
      <c r="E177" s="2">
        <v>2.8562233954304228E-9</v>
      </c>
      <c r="F177" s="2">
        <v>1.5092518954211104E-9</v>
      </c>
      <c r="G177" s="2">
        <v>8.0139739867873959E-10</v>
      </c>
    </row>
    <row r="178" spans="1:7" x14ac:dyDescent="0.25">
      <c r="A178">
        <v>2</v>
      </c>
      <c r="B178" t="s">
        <v>54</v>
      </c>
      <c r="C178">
        <v>8</v>
      </c>
      <c r="D178" s="2">
        <v>3.6220807383547663E-9</v>
      </c>
      <c r="E178" s="2">
        <v>2.2152379425995187E-9</v>
      </c>
      <c r="F178" s="2">
        <v>2.1686396007550864E-9</v>
      </c>
      <c r="G178" s="2">
        <v>2.6746488592040591E-10</v>
      </c>
    </row>
    <row r="179" spans="1:7" x14ac:dyDescent="0.25">
      <c r="A179">
        <v>2</v>
      </c>
      <c r="B179" t="s">
        <v>54</v>
      </c>
      <c r="C179">
        <v>9</v>
      </c>
      <c r="D179" s="2">
        <v>5.0575768573325835E-9</v>
      </c>
      <c r="E179" s="2">
        <v>2.4623286373028228E-9</v>
      </c>
      <c r="F179" s="2">
        <v>2.6857184350195536E-9</v>
      </c>
      <c r="G179" s="2">
        <v>2.4024968555960077E-9</v>
      </c>
    </row>
    <row r="180" spans="1:7" x14ac:dyDescent="0.25">
      <c r="A180">
        <v>2</v>
      </c>
      <c r="B180" t="s">
        <v>54</v>
      </c>
      <c r="C180">
        <v>10</v>
      </c>
      <c r="D180" s="2">
        <v>5.0904751173288727E-9</v>
      </c>
      <c r="E180" s="2">
        <v>2.4672810635388242E-9</v>
      </c>
      <c r="F180" s="2">
        <v>3.5102522444117661E-9</v>
      </c>
      <c r="G180" s="2">
        <v>1.5945175469729173E-9</v>
      </c>
    </row>
    <row r="181" spans="1:7" x14ac:dyDescent="0.25">
      <c r="A181">
        <v>2</v>
      </c>
      <c r="B181" t="s">
        <v>54</v>
      </c>
      <c r="C181">
        <v>11</v>
      </c>
      <c r="D181" s="2">
        <v>5.1632580957615191E-9</v>
      </c>
      <c r="E181" s="2">
        <v>2.5810099946012618E-9</v>
      </c>
      <c r="F181" s="2">
        <v>3.8832271412582672E-9</v>
      </c>
      <c r="G181" s="2">
        <v>1.5648989522233435E-9</v>
      </c>
    </row>
    <row r="182" spans="1:7" x14ac:dyDescent="0.25">
      <c r="A182">
        <v>2</v>
      </c>
      <c r="B182" t="s">
        <v>54</v>
      </c>
      <c r="C182">
        <v>12</v>
      </c>
      <c r="D182" s="2">
        <v>5.2042924845740953E-9</v>
      </c>
      <c r="E182" s="2">
        <v>3.2205804685075936E-9</v>
      </c>
      <c r="F182" s="2">
        <v>3.9011778047428593E-9</v>
      </c>
      <c r="G182" s="2">
        <v>1.64757173016071E-9</v>
      </c>
    </row>
    <row r="183" spans="1:7" x14ac:dyDescent="0.25">
      <c r="A183">
        <v>2</v>
      </c>
      <c r="B183" t="s">
        <v>54</v>
      </c>
      <c r="C183">
        <v>13</v>
      </c>
      <c r="D183" s="2">
        <v>5.3219126076791038E-9</v>
      </c>
      <c r="E183" s="2">
        <v>3.1029603454025851E-9</v>
      </c>
      <c r="F183" s="2">
        <v>3.9203251791264223E-9</v>
      </c>
      <c r="G183" s="2">
        <v>1.6848692198453611E-9</v>
      </c>
    </row>
    <row r="184" spans="1:7" x14ac:dyDescent="0.25">
      <c r="A184">
        <v>2</v>
      </c>
      <c r="B184" t="s">
        <v>55</v>
      </c>
      <c r="C184">
        <v>4</v>
      </c>
      <c r="D184" s="2">
        <v>7.4537947204430149E-12</v>
      </c>
      <c r="E184" s="2">
        <v>2.8798752328984364E-12</v>
      </c>
      <c r="F184" s="2">
        <v>2.7699425738203375E-12</v>
      </c>
      <c r="G184" s="2">
        <v>0</v>
      </c>
    </row>
    <row r="185" spans="1:7" x14ac:dyDescent="0.25">
      <c r="A185">
        <v>2</v>
      </c>
      <c r="B185" t="s">
        <v>55</v>
      </c>
      <c r="C185">
        <v>5</v>
      </c>
      <c r="D185" s="2">
        <v>6.0477379890867187E-11</v>
      </c>
      <c r="E185" s="2">
        <v>0</v>
      </c>
      <c r="F185" s="2">
        <v>7.832251415629918E-12</v>
      </c>
      <c r="G185" s="2">
        <v>0</v>
      </c>
    </row>
    <row r="186" spans="1:7" x14ac:dyDescent="0.25">
      <c r="A186">
        <v>2</v>
      </c>
      <c r="B186" t="s">
        <v>55</v>
      </c>
      <c r="C186">
        <v>6</v>
      </c>
      <c r="D186" s="2">
        <v>2.7960200422934538E-10</v>
      </c>
      <c r="E186" s="2">
        <v>0</v>
      </c>
      <c r="F186" s="2">
        <v>6.8197896472680039E-11</v>
      </c>
      <c r="G186" s="2">
        <v>0</v>
      </c>
    </row>
    <row r="187" spans="1:7" x14ac:dyDescent="0.25">
      <c r="A187">
        <v>2</v>
      </c>
      <c r="B187" t="s">
        <v>55</v>
      </c>
      <c r="C187">
        <v>7</v>
      </c>
      <c r="D187" s="2">
        <v>1.239701585550045E-9</v>
      </c>
      <c r="E187" s="2">
        <v>1.0333669953341136E-11</v>
      </c>
      <c r="F187" s="2">
        <v>3.0603089677656396E-10</v>
      </c>
      <c r="G187" s="2">
        <v>0</v>
      </c>
    </row>
    <row r="188" spans="1:7" x14ac:dyDescent="0.25">
      <c r="A188">
        <v>2</v>
      </c>
      <c r="B188" t="s">
        <v>55</v>
      </c>
      <c r="C188">
        <v>8</v>
      </c>
      <c r="D188" s="2">
        <v>1.8495575172226554E-9</v>
      </c>
      <c r="E188" s="2">
        <v>4.319812849347514E-12</v>
      </c>
      <c r="F188" s="2">
        <v>8.0471607532539112E-10</v>
      </c>
      <c r="G188" s="2">
        <v>8.4053429826271714E-12</v>
      </c>
    </row>
    <row r="189" spans="1:7" x14ac:dyDescent="0.25">
      <c r="A189">
        <v>2</v>
      </c>
      <c r="B189" t="s">
        <v>55</v>
      </c>
      <c r="C189">
        <v>9</v>
      </c>
      <c r="D189" s="2">
        <v>1.0596246812811599E-9</v>
      </c>
      <c r="E189" s="2">
        <v>1.6940442546490034E-13</v>
      </c>
      <c r="F189" s="2">
        <v>6.8522648360645159E-10</v>
      </c>
      <c r="G189" s="2">
        <v>5.1578241029756068E-12</v>
      </c>
    </row>
    <row r="190" spans="1:7" x14ac:dyDescent="0.25">
      <c r="A190">
        <v>2</v>
      </c>
      <c r="B190" t="s">
        <v>55</v>
      </c>
      <c r="C190">
        <v>10</v>
      </c>
      <c r="D190" s="2">
        <v>1.1046015562420153E-9</v>
      </c>
      <c r="E190" s="2">
        <v>5.6665780317913417E-11</v>
      </c>
      <c r="F190" s="2">
        <v>6.9878965069205457E-10</v>
      </c>
      <c r="G190" s="2">
        <v>3.8378031936586625E-10</v>
      </c>
    </row>
    <row r="191" spans="1:7" x14ac:dyDescent="0.25">
      <c r="A191">
        <v>2</v>
      </c>
      <c r="B191" t="s">
        <v>55</v>
      </c>
      <c r="C191">
        <v>11</v>
      </c>
      <c r="D191" s="2">
        <v>6.0240213695216714E-10</v>
      </c>
      <c r="E191" s="2">
        <v>7.453794720442897E-12</v>
      </c>
      <c r="F191" s="2">
        <v>6.7930453741414601E-10</v>
      </c>
      <c r="G191" s="2">
        <v>0</v>
      </c>
    </row>
    <row r="192" spans="1:7" x14ac:dyDescent="0.25">
      <c r="A192">
        <v>2</v>
      </c>
      <c r="B192" t="s">
        <v>55</v>
      </c>
      <c r="C192">
        <v>12</v>
      </c>
      <c r="D192" s="2">
        <v>6.0985593167261004E-10</v>
      </c>
      <c r="E192" s="2">
        <v>7.6231991459077973E-12</v>
      </c>
      <c r="F192" s="2">
        <v>6.7930453741414601E-10</v>
      </c>
      <c r="G192" s="2">
        <v>0</v>
      </c>
    </row>
    <row r="193" spans="1:7" x14ac:dyDescent="0.25">
      <c r="A193">
        <v>2</v>
      </c>
      <c r="B193" t="s">
        <v>55</v>
      </c>
      <c r="C193">
        <v>13</v>
      </c>
      <c r="D193" s="2">
        <v>6.1764853524398242E-10</v>
      </c>
      <c r="E193" s="2">
        <v>0</v>
      </c>
      <c r="F193" s="2">
        <v>6.9630625390173288E-10</v>
      </c>
      <c r="G193" s="2">
        <v>0</v>
      </c>
    </row>
    <row r="194" spans="1:7" x14ac:dyDescent="0.25">
      <c r="A194">
        <v>2</v>
      </c>
      <c r="B194" t="s">
        <v>56</v>
      </c>
      <c r="C194">
        <v>4</v>
      </c>
      <c r="D194" s="2">
        <v>1.5585207142744487E-11</v>
      </c>
      <c r="E194" s="2">
        <v>4.9042581172005749E-11</v>
      </c>
      <c r="F194" s="2">
        <v>1.165286186227866E-11</v>
      </c>
      <c r="G194" s="2">
        <v>5.9219461923055511E-12</v>
      </c>
    </row>
    <row r="195" spans="1:7" x14ac:dyDescent="0.25">
      <c r="A195">
        <v>2</v>
      </c>
      <c r="B195" t="s">
        <v>56</v>
      </c>
      <c r="C195">
        <v>5</v>
      </c>
      <c r="D195" s="2">
        <v>2.6884482321234241E-10</v>
      </c>
      <c r="E195" s="2">
        <v>1.877001034147923E-10</v>
      </c>
      <c r="F195" s="2">
        <v>6.8197896472680013E-11</v>
      </c>
      <c r="G195" s="2">
        <v>2.3496754246889757E-10</v>
      </c>
    </row>
    <row r="196" spans="1:7" x14ac:dyDescent="0.25">
      <c r="A196">
        <v>2</v>
      </c>
      <c r="B196" t="s">
        <v>56</v>
      </c>
      <c r="C196">
        <v>6</v>
      </c>
      <c r="D196" s="2">
        <v>4.8771534091262358E-10</v>
      </c>
      <c r="E196" s="2">
        <v>8.5972745923291607E-10</v>
      </c>
      <c r="F196" s="2">
        <v>3.1711066707184545E-10</v>
      </c>
      <c r="G196" s="2">
        <v>2.3611372560289227E-10</v>
      </c>
    </row>
    <row r="197" spans="1:7" x14ac:dyDescent="0.25">
      <c r="A197">
        <v>2</v>
      </c>
      <c r="B197" t="s">
        <v>56</v>
      </c>
      <c r="C197">
        <v>7</v>
      </c>
      <c r="D197" s="2">
        <v>1.8514209659027655E-9</v>
      </c>
      <c r="E197" s="2">
        <v>6.6143957922658585E-10</v>
      </c>
      <c r="F197" s="2">
        <v>1.4096142242910526E-9</v>
      </c>
      <c r="G197" s="2">
        <v>6.793045374141456E-10</v>
      </c>
    </row>
    <row r="198" spans="1:7" x14ac:dyDescent="0.25">
      <c r="A198">
        <v>2</v>
      </c>
      <c r="B198" t="s">
        <v>56</v>
      </c>
      <c r="C198">
        <v>8</v>
      </c>
      <c r="D198" s="2">
        <v>2.1101015235872318E-9</v>
      </c>
      <c r="E198" s="2">
        <v>1.8322782658252651E-9</v>
      </c>
      <c r="F198" s="2">
        <v>2.2074532008124763E-9</v>
      </c>
      <c r="G198" s="2">
        <v>1.7202298536035994E-10</v>
      </c>
    </row>
    <row r="199" spans="1:7" x14ac:dyDescent="0.25">
      <c r="A199">
        <v>2</v>
      </c>
      <c r="B199" t="s">
        <v>56</v>
      </c>
      <c r="C199">
        <v>9</v>
      </c>
      <c r="D199" s="2">
        <v>1.112563564238852E-9</v>
      </c>
      <c r="E199" s="2">
        <v>7.9797954615106391E-10</v>
      </c>
      <c r="F199" s="2">
        <v>1.231000685910224E-9</v>
      </c>
      <c r="G199" s="2">
        <v>2.3592269508056146E-11</v>
      </c>
    </row>
    <row r="200" spans="1:7" x14ac:dyDescent="0.25">
      <c r="A200">
        <v>2</v>
      </c>
      <c r="B200" t="s">
        <v>56</v>
      </c>
      <c r="C200">
        <v>10</v>
      </c>
      <c r="D200" s="2">
        <v>1.2702790843464074E-9</v>
      </c>
      <c r="E200" s="2">
        <v>9.7822585484541347E-10</v>
      </c>
      <c r="F200" s="2">
        <v>1.309514230588856E-9</v>
      </c>
      <c r="G200" s="2">
        <v>1.2292814112092289E-10</v>
      </c>
    </row>
    <row r="201" spans="1:7" x14ac:dyDescent="0.25">
      <c r="A201">
        <v>2</v>
      </c>
      <c r="B201" t="s">
        <v>56</v>
      </c>
      <c r="C201">
        <v>11</v>
      </c>
      <c r="D201" s="2">
        <v>6.2747399192092989E-10</v>
      </c>
      <c r="E201" s="2">
        <v>4.4375489250455649E-10</v>
      </c>
      <c r="F201" s="2">
        <v>6.8770988039677319E-10</v>
      </c>
      <c r="G201" s="2">
        <v>4.0164167320394903E-10</v>
      </c>
    </row>
    <row r="202" spans="1:7" x14ac:dyDescent="0.25">
      <c r="A202">
        <v>2</v>
      </c>
      <c r="B202" t="s">
        <v>56</v>
      </c>
      <c r="C202">
        <v>12</v>
      </c>
      <c r="D202" s="2">
        <v>9.7034854906130884E-10</v>
      </c>
      <c r="E202" s="2">
        <v>1.8168624631079832E-10</v>
      </c>
      <c r="F202" s="2">
        <v>7.0012686434838168E-10</v>
      </c>
      <c r="G202" s="2">
        <v>3.9591075753397577E-10</v>
      </c>
    </row>
    <row r="203" spans="1:7" x14ac:dyDescent="0.25">
      <c r="A203">
        <v>2</v>
      </c>
      <c r="B203" t="s">
        <v>56</v>
      </c>
      <c r="C203">
        <v>13</v>
      </c>
      <c r="D203" s="2">
        <v>6.1764853524398242E-10</v>
      </c>
      <c r="E203" s="2">
        <v>7.5384969331754506E-12</v>
      </c>
      <c r="F203" s="2">
        <v>6.9630625390173288E-10</v>
      </c>
      <c r="G203" s="2">
        <v>1.9103052233241456E-13</v>
      </c>
    </row>
    <row r="204" spans="1:7" x14ac:dyDescent="0.25">
      <c r="A204">
        <v>3</v>
      </c>
      <c r="B204" t="s">
        <v>0</v>
      </c>
      <c r="C204">
        <v>4</v>
      </c>
      <c r="D204" s="2">
        <v>1.0756237316308356E-11</v>
      </c>
      <c r="E204" s="2">
        <v>1.1443618162557649E-10</v>
      </c>
      <c r="F204" s="2">
        <v>1.212937399498602E-11</v>
      </c>
      <c r="G204" s="2">
        <v>1.2904505587565009E-10</v>
      </c>
    </row>
    <row r="205" spans="1:7" x14ac:dyDescent="0.25">
      <c r="A205">
        <v>3</v>
      </c>
      <c r="B205" t="s">
        <v>0</v>
      </c>
      <c r="C205">
        <v>5</v>
      </c>
      <c r="D205" s="2">
        <v>1.9914950628833636E-10</v>
      </c>
      <c r="E205" s="2">
        <v>1.4180412272624274E-10</v>
      </c>
      <c r="F205" s="2">
        <v>2.2457284751663463E-10</v>
      </c>
      <c r="G205" s="2">
        <v>1.5990677669129505E-10</v>
      </c>
    </row>
    <row r="206" spans="1:7" x14ac:dyDescent="0.25">
      <c r="A206">
        <v>3</v>
      </c>
      <c r="B206" t="s">
        <v>0</v>
      </c>
      <c r="C206">
        <v>6</v>
      </c>
      <c r="D206" s="2">
        <v>3.569925154270624E-10</v>
      </c>
      <c r="E206" s="2">
        <v>1.0460918137919771E-9</v>
      </c>
      <c r="F206" s="2">
        <v>4.0256602803477255E-10</v>
      </c>
      <c r="G206" s="2">
        <v>1.1796354495952081E-9</v>
      </c>
    </row>
    <row r="207" spans="1:7" x14ac:dyDescent="0.25">
      <c r="A207">
        <v>3</v>
      </c>
      <c r="B207" t="s">
        <v>0</v>
      </c>
      <c r="C207">
        <v>7</v>
      </c>
      <c r="D207" s="2">
        <v>1.3345371837180682E-9</v>
      </c>
      <c r="E207" s="2">
        <v>4.8243951986755822E-10</v>
      </c>
      <c r="F207" s="2">
        <v>1.5049036327033537E-9</v>
      </c>
      <c r="G207" s="2">
        <v>5.4402754368043739E-10</v>
      </c>
    </row>
    <row r="208" spans="1:7" x14ac:dyDescent="0.25">
      <c r="A208">
        <v>3</v>
      </c>
      <c r="B208" t="s">
        <v>0</v>
      </c>
      <c r="C208">
        <v>8</v>
      </c>
      <c r="D208" s="2">
        <v>9.2312701796293731E-10</v>
      </c>
      <c r="E208" s="2">
        <v>5.0140613951406613E-10</v>
      </c>
      <c r="F208" s="2">
        <v>1.0409730202560784E-9</v>
      </c>
      <c r="G208" s="2">
        <v>5.6541543392011709E-10</v>
      </c>
    </row>
    <row r="209" spans="1:7" x14ac:dyDescent="0.25">
      <c r="A209">
        <v>3</v>
      </c>
      <c r="B209" t="s">
        <v>0</v>
      </c>
      <c r="C209">
        <v>9</v>
      </c>
      <c r="D209" s="2">
        <v>1.4405720438894865E-9</v>
      </c>
      <c r="E209" s="2">
        <v>6.9062681135657887E-10</v>
      </c>
      <c r="F209" s="2">
        <v>1.6244748580030384E-9</v>
      </c>
      <c r="G209" s="2">
        <v>7.7879193621061025E-10</v>
      </c>
    </row>
    <row r="210" spans="1:7" x14ac:dyDescent="0.25">
      <c r="A210">
        <v>3</v>
      </c>
      <c r="B210" t="s">
        <v>0</v>
      </c>
      <c r="C210">
        <v>10</v>
      </c>
      <c r="D210" s="2">
        <v>2.1084134531203945E-9</v>
      </c>
      <c r="E210" s="2">
        <v>2.4701158002717574E-10</v>
      </c>
      <c r="F210" s="2">
        <v>2.3775726173485302E-9</v>
      </c>
      <c r="G210" s="2">
        <v>2.7854497322213418E-10</v>
      </c>
    </row>
    <row r="211" spans="1:7" x14ac:dyDescent="0.25">
      <c r="A211">
        <v>3</v>
      </c>
      <c r="B211" t="s">
        <v>0</v>
      </c>
      <c r="C211">
        <v>11</v>
      </c>
      <c r="D211" s="2">
        <v>2.348296639186466E-9</v>
      </c>
      <c r="E211" s="2">
        <v>4.0708221227874603E-10</v>
      </c>
      <c r="F211" s="2">
        <v>2.6480791888698448E-9</v>
      </c>
      <c r="G211" s="2">
        <v>4.5905015427177785E-10</v>
      </c>
    </row>
    <row r="212" spans="1:7" x14ac:dyDescent="0.25">
      <c r="A212">
        <v>3</v>
      </c>
      <c r="B212" t="s">
        <v>0</v>
      </c>
      <c r="C212">
        <v>12</v>
      </c>
      <c r="D212" s="2">
        <v>2.3563160823927087E-9</v>
      </c>
      <c r="E212" s="2">
        <v>4.0816420064784213E-10</v>
      </c>
      <c r="F212" s="2">
        <v>2.6571223907832674E-9</v>
      </c>
      <c r="G212" s="2">
        <v>4.6027026881565217E-10</v>
      </c>
    </row>
    <row r="213" spans="1:7" x14ac:dyDescent="0.25">
      <c r="A213">
        <v>3</v>
      </c>
      <c r="B213" t="s">
        <v>0</v>
      </c>
      <c r="C213">
        <v>13</v>
      </c>
      <c r="D213" s="2">
        <v>2.3603258039958293E-9</v>
      </c>
      <c r="E213" s="2">
        <v>8.6979135600396409E-10</v>
      </c>
      <c r="F213" s="2">
        <v>2.6616439917399778E-9</v>
      </c>
      <c r="G213" s="2">
        <v>9.8082855038744826E-10</v>
      </c>
    </row>
    <row r="214" spans="1:7" x14ac:dyDescent="0.25">
      <c r="A214">
        <v>3</v>
      </c>
      <c r="B214" t="s">
        <v>1</v>
      </c>
      <c r="C214">
        <v>4</v>
      </c>
      <c r="D214" s="2">
        <v>1.2519241894188484E-10</v>
      </c>
      <c r="E214" s="2">
        <v>2.9016382204171472E-10</v>
      </c>
      <c r="F214" s="2">
        <v>1.4117442987063611E-10</v>
      </c>
      <c r="G214" s="2">
        <v>3.2720601208959333E-10</v>
      </c>
    </row>
    <row r="215" spans="1:7" x14ac:dyDescent="0.25">
      <c r="A215">
        <v>3</v>
      </c>
      <c r="B215" t="s">
        <v>1</v>
      </c>
      <c r="C215">
        <v>5</v>
      </c>
      <c r="D215" s="2">
        <v>3.4159009276110623E-10</v>
      </c>
      <c r="E215" s="2">
        <v>1.0689408622923006E-9</v>
      </c>
      <c r="F215" s="2">
        <v>3.8519733864550277E-10</v>
      </c>
      <c r="G215" s="2">
        <v>1.205401397904084E-9</v>
      </c>
    </row>
    <row r="216" spans="1:7" x14ac:dyDescent="0.25">
      <c r="A216">
        <v>3</v>
      </c>
      <c r="B216" t="s">
        <v>1</v>
      </c>
      <c r="C216">
        <v>6</v>
      </c>
      <c r="D216" s="2">
        <v>1.4030843292190395E-9</v>
      </c>
      <c r="E216" s="2">
        <v>1.0326624287402559E-9</v>
      </c>
      <c r="F216" s="2">
        <v>1.5822014776299807E-9</v>
      </c>
      <c r="G216" s="2">
        <v>1.1644916749624169E-9</v>
      </c>
    </row>
    <row r="217" spans="1:7" x14ac:dyDescent="0.25">
      <c r="A217">
        <v>3</v>
      </c>
      <c r="B217" t="s">
        <v>1</v>
      </c>
      <c r="C217">
        <v>7</v>
      </c>
      <c r="D217" s="2">
        <v>1.8436445345651124E-9</v>
      </c>
      <c r="E217" s="2">
        <v>2.2855413137788934E-9</v>
      </c>
      <c r="F217" s="2">
        <v>2.0790034113181057E-9</v>
      </c>
      <c r="G217" s="2">
        <v>2.5773125453251359E-9</v>
      </c>
    </row>
    <row r="218" spans="1:7" x14ac:dyDescent="0.25">
      <c r="A218">
        <v>3</v>
      </c>
      <c r="B218" t="s">
        <v>1</v>
      </c>
      <c r="C218">
        <v>8</v>
      </c>
      <c r="D218" s="2">
        <v>1.7916454464738472E-9</v>
      </c>
      <c r="E218" s="2">
        <v>1.645195138397955E-9</v>
      </c>
      <c r="F218" s="2">
        <v>2.0203661417683809E-9</v>
      </c>
      <c r="G218" s="2">
        <v>1.8552200496828008E-9</v>
      </c>
    </row>
    <row r="219" spans="1:7" x14ac:dyDescent="0.25">
      <c r="A219">
        <v>3</v>
      </c>
      <c r="B219" t="s">
        <v>1</v>
      </c>
      <c r="C219">
        <v>9</v>
      </c>
      <c r="D219" s="2">
        <v>2.1311988552460654E-9</v>
      </c>
      <c r="E219" s="2">
        <v>1.3287453636246719E-9</v>
      </c>
      <c r="F219" s="2">
        <v>2.4032667942136486E-9</v>
      </c>
      <c r="G219" s="2">
        <v>1.4983724313214392E-9</v>
      </c>
    </row>
    <row r="220" spans="1:7" x14ac:dyDescent="0.25">
      <c r="A220">
        <v>3</v>
      </c>
      <c r="B220" t="s">
        <v>1</v>
      </c>
      <c r="C220">
        <v>10</v>
      </c>
      <c r="D220" s="2">
        <v>2.9273513557768419E-9</v>
      </c>
      <c r="E220" s="2">
        <v>5.8064587595669226E-10</v>
      </c>
      <c r="F220" s="2">
        <v>3.3010557841738855E-9</v>
      </c>
      <c r="G220" s="2">
        <v>6.5477088139797245E-10</v>
      </c>
    </row>
    <row r="221" spans="1:7" x14ac:dyDescent="0.25">
      <c r="A221">
        <v>3</v>
      </c>
      <c r="B221" t="s">
        <v>1</v>
      </c>
      <c r="C221">
        <v>11</v>
      </c>
      <c r="D221" s="2">
        <v>3.0959506022318748E-9</v>
      </c>
      <c r="E221" s="2">
        <v>5.2310955327064084E-10</v>
      </c>
      <c r="F221" s="2">
        <v>3.4911783386870088E-9</v>
      </c>
      <c r="G221" s="2">
        <v>5.8988949624136053E-10</v>
      </c>
    </row>
    <row r="222" spans="1:7" x14ac:dyDescent="0.25">
      <c r="A222">
        <v>3</v>
      </c>
      <c r="B222" t="s">
        <v>1</v>
      </c>
      <c r="C222">
        <v>12</v>
      </c>
      <c r="D222" s="2">
        <v>3.3409891446448176E-9</v>
      </c>
      <c r="E222" s="2">
        <v>2.7807101085769841E-10</v>
      </c>
      <c r="F222" s="2">
        <v>3.7674983971526681E-9</v>
      </c>
      <c r="G222" s="2">
        <v>3.13569437775702E-10</v>
      </c>
    </row>
    <row r="223" spans="1:7" x14ac:dyDescent="0.25">
      <c r="A223">
        <v>3</v>
      </c>
      <c r="B223" t="s">
        <v>1</v>
      </c>
      <c r="C223">
        <v>13</v>
      </c>
      <c r="D223" s="2">
        <v>3.3815955316732471E-9</v>
      </c>
      <c r="E223" s="2">
        <v>3.5877461391733967E-10</v>
      </c>
      <c r="F223" s="2">
        <v>3.8132885782698323E-9</v>
      </c>
      <c r="G223" s="2">
        <v>4.0457562845997916E-10</v>
      </c>
    </row>
    <row r="224" spans="1:7" x14ac:dyDescent="0.25">
      <c r="A224">
        <v>3</v>
      </c>
      <c r="B224" t="s">
        <v>2</v>
      </c>
      <c r="C224">
        <v>4</v>
      </c>
      <c r="D224" s="2">
        <v>2.9333341149941982E-9</v>
      </c>
      <c r="E224" s="2">
        <v>4.1613909139182772E-9</v>
      </c>
      <c r="F224" s="2">
        <v>3.3078022998870754E-9</v>
      </c>
      <c r="G224" s="2">
        <v>4.6926323071844405E-9</v>
      </c>
    </row>
    <row r="225" spans="1:7" x14ac:dyDescent="0.25">
      <c r="A225">
        <v>3</v>
      </c>
      <c r="B225" t="s">
        <v>2</v>
      </c>
      <c r="C225">
        <v>5</v>
      </c>
      <c r="D225" s="2">
        <v>5.7568782337124646E-9</v>
      </c>
      <c r="E225" s="2">
        <v>2.0718804340697416E-9</v>
      </c>
      <c r="F225" s="2">
        <v>6.491798859292781E-9</v>
      </c>
      <c r="G225" s="2">
        <v>2.3363758086318357E-9</v>
      </c>
    </row>
    <row r="226" spans="1:7" x14ac:dyDescent="0.25">
      <c r="A226">
        <v>3</v>
      </c>
      <c r="B226" t="s">
        <v>2</v>
      </c>
      <c r="C226">
        <v>6</v>
      </c>
      <c r="D226" s="2">
        <v>7.2351289313963603E-9</v>
      </c>
      <c r="E226" s="2">
        <v>2.4858364548109774E-9</v>
      </c>
      <c r="F226" s="2">
        <v>8.1587624120001515E-9</v>
      </c>
      <c r="G226" s="2">
        <v>2.8031772788294014E-9</v>
      </c>
    </row>
    <row r="227" spans="1:7" x14ac:dyDescent="0.25">
      <c r="A227">
        <v>3</v>
      </c>
      <c r="B227" t="s">
        <v>2</v>
      </c>
      <c r="C227">
        <v>7</v>
      </c>
      <c r="D227" s="2">
        <v>8.2919133361299931E-9</v>
      </c>
      <c r="E227" s="2">
        <v>1.5926232329348152E-9</v>
      </c>
      <c r="F227" s="2">
        <v>9.3504554641465899E-9</v>
      </c>
      <c r="G227" s="2">
        <v>1.7959368371392594E-9</v>
      </c>
    </row>
    <row r="228" spans="1:7" x14ac:dyDescent="0.25">
      <c r="A228">
        <v>3</v>
      </c>
      <c r="B228" t="s">
        <v>2</v>
      </c>
      <c r="C228">
        <v>8</v>
      </c>
      <c r="D228" s="2">
        <v>8.8032483100898822E-9</v>
      </c>
      <c r="E228" s="2">
        <v>1.7752883281880954E-9</v>
      </c>
      <c r="F228" s="2">
        <v>9.927067243292845E-9</v>
      </c>
      <c r="G228" s="2">
        <v>2.001920880722746E-9</v>
      </c>
    </row>
    <row r="229" spans="1:7" x14ac:dyDescent="0.25">
      <c r="A229">
        <v>3</v>
      </c>
      <c r="B229" t="s">
        <v>2</v>
      </c>
      <c r="C229">
        <v>9</v>
      </c>
      <c r="D229" s="2">
        <v>8.8776509220588983E-9</v>
      </c>
      <c r="E229" s="2">
        <v>1.8634385570821069E-9</v>
      </c>
      <c r="F229" s="2">
        <v>1.0010968061045143E-8</v>
      </c>
      <c r="G229" s="2">
        <v>2.1013243303266276E-9</v>
      </c>
    </row>
    <row r="230" spans="1:7" x14ac:dyDescent="0.25">
      <c r="A230">
        <v>3</v>
      </c>
      <c r="B230" t="s">
        <v>2</v>
      </c>
      <c r="C230">
        <v>10</v>
      </c>
      <c r="D230" s="2">
        <v>8.9570815976254837E-9</v>
      </c>
      <c r="E230" s="2">
        <v>2.2225314028727029E-9</v>
      </c>
      <c r="F230" s="2">
        <v>1.0100538822854268E-8</v>
      </c>
      <c r="G230" s="2">
        <v>2.5062588160053915E-9</v>
      </c>
    </row>
    <row r="231" spans="1:7" x14ac:dyDescent="0.25">
      <c r="A231">
        <v>3</v>
      </c>
      <c r="B231" t="s">
        <v>2</v>
      </c>
      <c r="C231">
        <v>11</v>
      </c>
      <c r="D231" s="2">
        <v>8.9901777124448911E-9</v>
      </c>
      <c r="E231" s="2">
        <v>2.197454731259535E-9</v>
      </c>
      <c r="F231" s="2">
        <v>1.0137859973608069E-8</v>
      </c>
      <c r="G231" s="2">
        <v>2.4779808671650106E-9</v>
      </c>
    </row>
    <row r="232" spans="1:7" x14ac:dyDescent="0.25">
      <c r="A232">
        <v>3</v>
      </c>
      <c r="B232" t="s">
        <v>2</v>
      </c>
      <c r="C232">
        <v>12</v>
      </c>
      <c r="D232" s="2">
        <v>9.0194550447851373E-9</v>
      </c>
      <c r="E232" s="2">
        <v>2.5579477972925009E-9</v>
      </c>
      <c r="F232" s="2">
        <v>1.0170874837736433E-8</v>
      </c>
      <c r="G232" s="2">
        <v>2.8844943246064345E-9</v>
      </c>
    </row>
    <row r="233" spans="1:7" x14ac:dyDescent="0.25">
      <c r="A233">
        <v>3</v>
      </c>
      <c r="B233" t="s">
        <v>2</v>
      </c>
      <c r="C233">
        <v>13</v>
      </c>
      <c r="D233" s="2">
        <v>9.1188706819926757E-9</v>
      </c>
      <c r="E233" s="2">
        <v>2.4707522640182818E-9</v>
      </c>
      <c r="F233" s="2">
        <v>1.0282981832885359E-8</v>
      </c>
      <c r="G233" s="2">
        <v>2.7861674466589138E-9</v>
      </c>
    </row>
    <row r="234" spans="1:7" x14ac:dyDescent="0.25">
      <c r="A234">
        <v>3</v>
      </c>
      <c r="B234" t="s">
        <v>50</v>
      </c>
      <c r="C234">
        <v>4</v>
      </c>
      <c r="D234" s="2">
        <v>8.9581440229868972E-10</v>
      </c>
      <c r="E234" s="2">
        <v>4.3970855499760635E-9</v>
      </c>
      <c r="F234" s="2">
        <v>1.0101736876985225E-9</v>
      </c>
      <c r="G234" s="2">
        <v>4.9584156201857751E-9</v>
      </c>
    </row>
    <row r="235" spans="1:7" x14ac:dyDescent="0.25">
      <c r="A235">
        <v>3</v>
      </c>
      <c r="B235" t="s">
        <v>50</v>
      </c>
      <c r="C235">
        <v>5</v>
      </c>
      <c r="D235" s="2">
        <v>3.1112739043635102E-9</v>
      </c>
      <c r="E235" s="2">
        <v>3.1670078516621453E-9</v>
      </c>
      <c r="F235" s="2">
        <v>3.5084578070482143E-9</v>
      </c>
      <c r="G235" s="2">
        <v>3.5713067263424198E-9</v>
      </c>
    </row>
    <row r="236" spans="1:7" x14ac:dyDescent="0.25">
      <c r="A236">
        <v>3</v>
      </c>
      <c r="B236" t="s">
        <v>50</v>
      </c>
      <c r="C236">
        <v>6</v>
      </c>
      <c r="D236" s="2">
        <v>5.3726402093670055E-9</v>
      </c>
      <c r="E236" s="2">
        <v>7.265348213095405E-9</v>
      </c>
      <c r="F236" s="2">
        <v>6.0585091722649225E-9</v>
      </c>
      <c r="G236" s="2">
        <v>8.1928394743416261E-9</v>
      </c>
    </row>
    <row r="237" spans="1:7" x14ac:dyDescent="0.25">
      <c r="A237">
        <v>3</v>
      </c>
      <c r="B237" t="s">
        <v>50</v>
      </c>
      <c r="C237">
        <v>7</v>
      </c>
      <c r="D237" s="2">
        <v>9.1079377805880062E-9</v>
      </c>
      <c r="E237" s="2">
        <v>4.5509505530977273E-9</v>
      </c>
      <c r="F237" s="2">
        <v>1.0270653241939668E-8</v>
      </c>
      <c r="G237" s="2">
        <v>5.1319229641314795E-9</v>
      </c>
    </row>
    <row r="238" spans="1:7" x14ac:dyDescent="0.25">
      <c r="A238">
        <v>3</v>
      </c>
      <c r="B238" t="s">
        <v>50</v>
      </c>
      <c r="C238">
        <v>8</v>
      </c>
      <c r="D238" s="2">
        <v>1.1163776380691755E-8</v>
      </c>
      <c r="E238" s="2">
        <v>5.9473877666481238E-9</v>
      </c>
      <c r="F238" s="2">
        <v>1.2588939322907726E-8</v>
      </c>
      <c r="G238" s="2">
        <v>6.7066287581351162E-9</v>
      </c>
    </row>
    <row r="239" spans="1:7" x14ac:dyDescent="0.25">
      <c r="A239">
        <v>3</v>
      </c>
      <c r="B239" t="s">
        <v>50</v>
      </c>
      <c r="C239">
        <v>9</v>
      </c>
      <c r="D239" s="2">
        <v>1.2691897328665617E-8</v>
      </c>
      <c r="E239" s="2">
        <v>6.6980412079725302E-9</v>
      </c>
      <c r="F239" s="2">
        <v>1.4312139540835696E-8</v>
      </c>
      <c r="G239" s="2">
        <v>7.5531102983520067E-9</v>
      </c>
    </row>
    <row r="240" spans="1:7" x14ac:dyDescent="0.25">
      <c r="A240">
        <v>3</v>
      </c>
      <c r="B240" t="s">
        <v>50</v>
      </c>
      <c r="C240">
        <v>10</v>
      </c>
      <c r="D240" s="2">
        <v>9.6449210259715631E-9</v>
      </c>
      <c r="E240" s="2">
        <v>6.1791679857666181E-9</v>
      </c>
      <c r="F240" s="2">
        <v>1.0876187539925381E-8</v>
      </c>
      <c r="G240" s="2">
        <v>6.9679979413964003E-9</v>
      </c>
    </row>
    <row r="241" spans="1:7" x14ac:dyDescent="0.25">
      <c r="A241">
        <v>3</v>
      </c>
      <c r="B241" t="s">
        <v>50</v>
      </c>
      <c r="C241">
        <v>11</v>
      </c>
      <c r="D241" s="2">
        <v>1.048247450099334E-8</v>
      </c>
      <c r="E241" s="2">
        <v>5.371236331601287E-9</v>
      </c>
      <c r="F241" s="2">
        <v>1.1820662735162704E-8</v>
      </c>
      <c r="G241" s="2">
        <v>6.0569260760610296E-9</v>
      </c>
    </row>
    <row r="242" spans="1:7" x14ac:dyDescent="0.25">
      <c r="A242">
        <v>3</v>
      </c>
      <c r="B242" t="s">
        <v>50</v>
      </c>
      <c r="C242">
        <v>12</v>
      </c>
      <c r="D242" s="2">
        <v>1.0482755276546487E-8</v>
      </c>
      <c r="E242" s="2">
        <v>5.5121856592784357E-9</v>
      </c>
      <c r="F242" s="2">
        <v>1.1820979354403486E-8</v>
      </c>
      <c r="G242" s="2">
        <v>6.2158689349310006E-9</v>
      </c>
    </row>
    <row r="243" spans="1:7" x14ac:dyDescent="0.25">
      <c r="A243">
        <v>3</v>
      </c>
      <c r="B243" t="s">
        <v>50</v>
      </c>
      <c r="C243">
        <v>13</v>
      </c>
      <c r="D243" s="2">
        <v>8.2503088535165907E-9</v>
      </c>
      <c r="E243" s="2">
        <v>6.2028935200070954E-9</v>
      </c>
      <c r="F243" s="2">
        <v>9.3035397709867962E-9</v>
      </c>
      <c r="G243" s="2">
        <v>6.9947522672420426E-9</v>
      </c>
    </row>
    <row r="244" spans="1:7" x14ac:dyDescent="0.25">
      <c r="A244">
        <v>3</v>
      </c>
      <c r="B244" t="s">
        <v>51</v>
      </c>
      <c r="C244">
        <v>4</v>
      </c>
      <c r="D244" s="2">
        <v>7.9509753845108587E-12</v>
      </c>
      <c r="E244" s="2">
        <v>8.8454601152683326E-12</v>
      </c>
      <c r="F244" s="2">
        <v>8.9659935187037361E-12</v>
      </c>
      <c r="G244" s="2">
        <v>9.9746677895579065E-12</v>
      </c>
    </row>
    <row r="245" spans="1:7" x14ac:dyDescent="0.25">
      <c r="A245">
        <v>3</v>
      </c>
      <c r="B245" t="s">
        <v>51</v>
      </c>
      <c r="C245">
        <v>5</v>
      </c>
      <c r="D245" s="2">
        <v>1.8585404961294136E-11</v>
      </c>
      <c r="E245" s="2">
        <v>2.9239711976538685E-10</v>
      </c>
      <c r="F245" s="2">
        <v>2.0958009849969983E-11</v>
      </c>
      <c r="G245" s="2">
        <v>3.2972441165032988E-10</v>
      </c>
    </row>
    <row r="246" spans="1:7" x14ac:dyDescent="0.25">
      <c r="A246">
        <v>3</v>
      </c>
      <c r="B246" t="s">
        <v>51</v>
      </c>
      <c r="C246">
        <v>6</v>
      </c>
      <c r="D246" s="2">
        <v>3.2002675922656195E-10</v>
      </c>
      <c r="E246" s="2">
        <v>2.1219165557413355E-10</v>
      </c>
      <c r="F246" s="2">
        <v>3.608812391278252E-10</v>
      </c>
      <c r="G246" s="2">
        <v>2.3927995203040586E-10</v>
      </c>
    </row>
    <row r="247" spans="1:7" x14ac:dyDescent="0.25">
      <c r="A247">
        <v>3</v>
      </c>
      <c r="B247" t="s">
        <v>51</v>
      </c>
      <c r="C247">
        <v>7</v>
      </c>
      <c r="D247" s="2">
        <v>1.0118610048713127E-9</v>
      </c>
      <c r="E247" s="2">
        <v>1.0720896434089828E-9</v>
      </c>
      <c r="F247" s="2">
        <v>1.1410347501740338E-9</v>
      </c>
      <c r="G247" s="2">
        <v>1.2089521510782145E-9</v>
      </c>
    </row>
    <row r="248" spans="1:7" x14ac:dyDescent="0.25">
      <c r="A248">
        <v>3</v>
      </c>
      <c r="B248" t="s">
        <v>51</v>
      </c>
      <c r="C248">
        <v>8</v>
      </c>
      <c r="D248" s="2">
        <v>7.9807915422027728E-10</v>
      </c>
      <c r="E248" s="2">
        <v>6.3995413126081789E-10</v>
      </c>
      <c r="F248" s="2">
        <v>8.9996159943988732E-10</v>
      </c>
      <c r="G248" s="2">
        <v>7.21650403336667E-10</v>
      </c>
    </row>
    <row r="249" spans="1:7" x14ac:dyDescent="0.25">
      <c r="A249">
        <v>3</v>
      </c>
      <c r="B249" t="s">
        <v>51</v>
      </c>
      <c r="C249">
        <v>9</v>
      </c>
      <c r="D249" s="2">
        <v>1.224450209214672E-9</v>
      </c>
      <c r="E249" s="2">
        <v>9.9983515460224044E-10</v>
      </c>
      <c r="F249" s="2">
        <v>1.3807630018803749E-9</v>
      </c>
      <c r="G249" s="2">
        <v>1.1274736849769947E-9</v>
      </c>
    </row>
    <row r="250" spans="1:7" x14ac:dyDescent="0.25">
      <c r="A250">
        <v>3</v>
      </c>
      <c r="B250" t="s">
        <v>51</v>
      </c>
      <c r="C250">
        <v>10</v>
      </c>
      <c r="D250" s="2">
        <v>6.710623224527162E-10</v>
      </c>
      <c r="E250" s="2">
        <v>5.2198153399313777E-10</v>
      </c>
      <c r="F250" s="2">
        <v>7.5672985297859496E-10</v>
      </c>
      <c r="G250" s="2">
        <v>5.8861747450290002E-10</v>
      </c>
    </row>
    <row r="251" spans="1:7" x14ac:dyDescent="0.25">
      <c r="A251">
        <v>3</v>
      </c>
      <c r="B251" t="s">
        <v>51</v>
      </c>
      <c r="C251">
        <v>11</v>
      </c>
      <c r="D251" s="2">
        <v>6.7106232245271599E-10</v>
      </c>
      <c r="E251" s="2">
        <v>5.2595702168539298E-10</v>
      </c>
      <c r="F251" s="2">
        <v>7.5672985297859476E-10</v>
      </c>
      <c r="G251" s="2">
        <v>5.9310047126225174E-10</v>
      </c>
    </row>
    <row r="252" spans="1:7" x14ac:dyDescent="0.25">
      <c r="A252">
        <v>3</v>
      </c>
      <c r="B252" t="s">
        <v>51</v>
      </c>
      <c r="C252">
        <v>12</v>
      </c>
      <c r="D252" s="2">
        <v>6.7980839537567807E-10</v>
      </c>
      <c r="E252" s="2">
        <v>6.1302020214578704E-10</v>
      </c>
      <c r="F252" s="2">
        <v>7.6659244584916901E-10</v>
      </c>
      <c r="G252" s="2">
        <v>6.9127810029205765E-10</v>
      </c>
    </row>
    <row r="253" spans="1:7" x14ac:dyDescent="0.25">
      <c r="A253">
        <v>3</v>
      </c>
      <c r="B253" t="s">
        <v>51</v>
      </c>
      <c r="C253">
        <v>13</v>
      </c>
      <c r="D253" s="2">
        <v>6.8626856287559294E-10</v>
      </c>
      <c r="E253" s="2">
        <v>6.7752248995263148E-10</v>
      </c>
      <c r="F253" s="2">
        <v>7.7387731558311565E-10</v>
      </c>
      <c r="G253" s="2">
        <v>7.6401472271254192E-10</v>
      </c>
    </row>
    <row r="254" spans="1:7" x14ac:dyDescent="0.25">
      <c r="A254">
        <v>3</v>
      </c>
      <c r="B254" t="s">
        <v>52</v>
      </c>
      <c r="C254">
        <v>4</v>
      </c>
      <c r="D254" s="2">
        <v>1.1230752730621588E-11</v>
      </c>
      <c r="E254" s="2">
        <v>5.5656827691576037E-12</v>
      </c>
      <c r="F254" s="2">
        <v>4.3709218403680706E-12</v>
      </c>
      <c r="G254" s="2">
        <v>4.5950716783356655E-12</v>
      </c>
    </row>
    <row r="255" spans="1:7" x14ac:dyDescent="0.25">
      <c r="A255">
        <v>3</v>
      </c>
      <c r="B255" t="s">
        <v>52</v>
      </c>
      <c r="C255">
        <v>5</v>
      </c>
      <c r="D255" s="2">
        <v>6.9074098652938093E-11</v>
      </c>
      <c r="E255" s="2">
        <v>2.419084260737429E-10</v>
      </c>
      <c r="F255" s="2">
        <v>1.8940661308261643E-11</v>
      </c>
      <c r="G255" s="2">
        <v>3.1380977315463086E-12</v>
      </c>
    </row>
    <row r="256" spans="1:7" x14ac:dyDescent="0.25">
      <c r="A256">
        <v>3</v>
      </c>
      <c r="B256" t="s">
        <v>52</v>
      </c>
      <c r="C256">
        <v>6</v>
      </c>
      <c r="D256" s="2">
        <v>3.2221327745730247E-10</v>
      </c>
      <c r="E256" s="2">
        <v>2.3524948418921496E-10</v>
      </c>
      <c r="F256" s="2">
        <v>2.1832194218043588E-10</v>
      </c>
      <c r="G256" s="2">
        <v>1.4502494516503291E-10</v>
      </c>
    </row>
    <row r="257" spans="1:7" x14ac:dyDescent="0.25">
      <c r="A257">
        <v>3</v>
      </c>
      <c r="B257" t="s">
        <v>52</v>
      </c>
      <c r="C257">
        <v>7</v>
      </c>
      <c r="D257" s="2">
        <v>1.4041422529046176E-9</v>
      </c>
      <c r="E257" s="2">
        <v>6.8080226729874177E-10</v>
      </c>
      <c r="F257" s="2">
        <v>3.9394334022804514E-10</v>
      </c>
      <c r="G257" s="2">
        <v>7.4709140994598865E-10</v>
      </c>
    </row>
    <row r="258" spans="1:7" x14ac:dyDescent="0.25">
      <c r="A258">
        <v>3</v>
      </c>
      <c r="B258" t="s">
        <v>52</v>
      </c>
      <c r="C258">
        <v>8</v>
      </c>
      <c r="D258" s="2">
        <v>1.1991064751765436E-9</v>
      </c>
      <c r="E258" s="2">
        <v>2.4240536203527542E-10</v>
      </c>
      <c r="F258" s="2">
        <v>9.0108234862972525E-10</v>
      </c>
      <c r="G258" s="2">
        <v>4.3754048371274237E-10</v>
      </c>
    </row>
    <row r="259" spans="1:7" x14ac:dyDescent="0.25">
      <c r="A259">
        <v>3</v>
      </c>
      <c r="B259" t="s">
        <v>52</v>
      </c>
      <c r="C259">
        <v>9</v>
      </c>
      <c r="D259" s="2">
        <v>1.8976990498981289E-9</v>
      </c>
      <c r="E259" s="2">
        <v>6.2653686029945495E-10</v>
      </c>
      <c r="F259" s="2">
        <v>1.3878237217763541E-9</v>
      </c>
      <c r="G259" s="2">
        <v>1.5690488657731627E-11</v>
      </c>
    </row>
    <row r="260" spans="1:7" x14ac:dyDescent="0.25">
      <c r="A260">
        <v>3</v>
      </c>
      <c r="B260" t="s">
        <v>52</v>
      </c>
      <c r="C260">
        <v>10</v>
      </c>
      <c r="D260" s="2">
        <v>1.1935407924073857E-9</v>
      </c>
      <c r="E260" s="2">
        <v>4.2338943922520361E-11</v>
      </c>
      <c r="F260" s="2">
        <v>7.7824823742348407E-10</v>
      </c>
      <c r="G260" s="2">
        <v>5.6709909005801092E-10</v>
      </c>
    </row>
    <row r="261" spans="1:7" x14ac:dyDescent="0.25">
      <c r="A261">
        <v>3</v>
      </c>
      <c r="B261" t="s">
        <v>52</v>
      </c>
      <c r="C261">
        <v>11</v>
      </c>
      <c r="D261" s="2">
        <v>1.2863684300215495E-9</v>
      </c>
      <c r="E261" s="2">
        <v>7.7422622806674499E-11</v>
      </c>
      <c r="F261" s="2">
        <v>1.2132109979995984E-9</v>
      </c>
      <c r="G261" s="2">
        <v>1.3661932624124808E-10</v>
      </c>
    </row>
    <row r="262" spans="1:7" x14ac:dyDescent="0.25">
      <c r="A262">
        <v>3</v>
      </c>
      <c r="B262" t="s">
        <v>52</v>
      </c>
      <c r="C262">
        <v>12</v>
      </c>
      <c r="D262" s="2">
        <v>1.3182717187518997E-9</v>
      </c>
      <c r="E262" s="2">
        <v>4.5519334076324735E-11</v>
      </c>
      <c r="F262" s="2">
        <v>1.2765333272254438E-9</v>
      </c>
      <c r="G262" s="2">
        <v>1.8133721891578288E-10</v>
      </c>
    </row>
    <row r="263" spans="1:7" x14ac:dyDescent="0.25">
      <c r="A263">
        <v>3</v>
      </c>
      <c r="B263" t="s">
        <v>52</v>
      </c>
      <c r="C263">
        <v>13</v>
      </c>
      <c r="D263" s="2">
        <v>1.3637910528282244E-9</v>
      </c>
      <c r="E263" s="2">
        <v>2.1318552749719725E-10</v>
      </c>
      <c r="F263" s="2">
        <v>1.3136301254090805E-9</v>
      </c>
      <c r="G263" s="2">
        <v>2.2426191288657707E-10</v>
      </c>
    </row>
    <row r="264" spans="1:7" x14ac:dyDescent="0.25">
      <c r="A264">
        <v>3</v>
      </c>
      <c r="B264" t="s">
        <v>53</v>
      </c>
      <c r="C264">
        <v>4</v>
      </c>
      <c r="D264" s="2">
        <v>7.9509753845108587E-12</v>
      </c>
      <c r="E264" s="2">
        <v>8.8454601152683326E-12</v>
      </c>
      <c r="F264" s="2">
        <v>3.138097731546307E-12</v>
      </c>
      <c r="G264" s="2">
        <v>1.2328241088217636E-12</v>
      </c>
    </row>
    <row r="265" spans="1:7" x14ac:dyDescent="0.25">
      <c r="A265">
        <v>3</v>
      </c>
      <c r="B265" t="s">
        <v>53</v>
      </c>
      <c r="C265">
        <v>5</v>
      </c>
      <c r="D265" s="2">
        <v>1.8585404961294136E-11</v>
      </c>
      <c r="E265" s="2">
        <v>2.9239711976538685E-10</v>
      </c>
      <c r="F265" s="2">
        <v>1.2664465845169027E-11</v>
      </c>
      <c r="G265" s="2">
        <v>6.2761954630926156E-12</v>
      </c>
    </row>
    <row r="266" spans="1:7" x14ac:dyDescent="0.25">
      <c r="A266">
        <v>3</v>
      </c>
      <c r="B266" t="s">
        <v>53</v>
      </c>
      <c r="C266">
        <v>6</v>
      </c>
      <c r="D266" s="2">
        <v>3.2002675922656195E-10</v>
      </c>
      <c r="E266" s="2">
        <v>2.1219165557413355E-10</v>
      </c>
      <c r="F266" s="2">
        <v>2.1518384444888961E-10</v>
      </c>
      <c r="G266" s="2">
        <v>1.3617102656531298E-10</v>
      </c>
    </row>
    <row r="267" spans="1:7" x14ac:dyDescent="0.25">
      <c r="A267">
        <v>3</v>
      </c>
      <c r="B267" t="s">
        <v>53</v>
      </c>
      <c r="C267">
        <v>7</v>
      </c>
      <c r="D267" s="2">
        <v>1.0118610048713127E-9</v>
      </c>
      <c r="E267" s="2">
        <v>1.0607595034860545E-9</v>
      </c>
      <c r="F267" s="2">
        <v>3.5718276680135987E-10</v>
      </c>
      <c r="G267" s="2">
        <v>1.5051661619523895E-10</v>
      </c>
    </row>
    <row r="268" spans="1:7" x14ac:dyDescent="0.25">
      <c r="A268">
        <v>3</v>
      </c>
      <c r="B268" t="s">
        <v>53</v>
      </c>
      <c r="C268">
        <v>8</v>
      </c>
      <c r="D268" s="2">
        <v>7.9807915422027728E-10</v>
      </c>
      <c r="E268" s="2">
        <v>6.3995413126081789E-10</v>
      </c>
      <c r="F268" s="2">
        <v>2.5160819311862345E-10</v>
      </c>
      <c r="G268" s="2">
        <v>6.4835340632126387E-10</v>
      </c>
    </row>
    <row r="269" spans="1:7" x14ac:dyDescent="0.25">
      <c r="A269">
        <v>3</v>
      </c>
      <c r="B269" t="s">
        <v>53</v>
      </c>
      <c r="C269">
        <v>9</v>
      </c>
      <c r="D269" s="2">
        <v>1.224450209214672E-9</v>
      </c>
      <c r="E269" s="2">
        <v>9.9983515460224044E-10</v>
      </c>
      <c r="F269" s="2">
        <v>9.1094494150029909E-10</v>
      </c>
      <c r="G269" s="2">
        <v>4.7687878027605504E-10</v>
      </c>
    </row>
    <row r="270" spans="1:7" x14ac:dyDescent="0.25">
      <c r="A270">
        <v>3</v>
      </c>
      <c r="B270" t="s">
        <v>53</v>
      </c>
      <c r="C270">
        <v>10</v>
      </c>
      <c r="D270" s="2">
        <v>6.710623224527162E-10</v>
      </c>
      <c r="E270" s="2">
        <v>5.2247846995466952E-10</v>
      </c>
      <c r="F270" s="2">
        <v>3.6009671469493866E-10</v>
      </c>
      <c r="G270" s="2">
        <v>4.1030627839967939E-10</v>
      </c>
    </row>
    <row r="271" spans="1:7" x14ac:dyDescent="0.25">
      <c r="A271">
        <v>3</v>
      </c>
      <c r="B271" t="s">
        <v>53</v>
      </c>
      <c r="C271">
        <v>11</v>
      </c>
      <c r="D271" s="2">
        <v>6.7980839537567787E-10</v>
      </c>
      <c r="E271" s="2">
        <v>6.0656003464587165E-10</v>
      </c>
      <c r="F271" s="2">
        <v>7.5672985297859476E-10</v>
      </c>
      <c r="G271" s="2">
        <v>2.2527058715743222E-11</v>
      </c>
    </row>
    <row r="272" spans="1:7" x14ac:dyDescent="0.25">
      <c r="A272">
        <v>3</v>
      </c>
      <c r="B272" t="s">
        <v>53</v>
      </c>
      <c r="C272">
        <v>12</v>
      </c>
      <c r="D272" s="2">
        <v>6.8606978849098029E-10</v>
      </c>
      <c r="E272" s="2">
        <v>6.3200315587630654E-10</v>
      </c>
      <c r="F272" s="2">
        <v>7.5672985297859496E-10</v>
      </c>
      <c r="G272" s="2">
        <v>4.5648114502100387E-10</v>
      </c>
    </row>
    <row r="273" spans="1:7" x14ac:dyDescent="0.25">
      <c r="A273">
        <v>3</v>
      </c>
      <c r="B273" t="s">
        <v>53</v>
      </c>
      <c r="C273">
        <v>13</v>
      </c>
      <c r="D273" s="2">
        <v>6.8626856287559294E-10</v>
      </c>
      <c r="E273" s="2">
        <v>6.7752248995263148E-10</v>
      </c>
      <c r="F273" s="2">
        <v>7.7365316574514802E-10</v>
      </c>
      <c r="G273" s="2">
        <v>5.0097488785757114E-10</v>
      </c>
    </row>
    <row r="274" spans="1:7" x14ac:dyDescent="0.25">
      <c r="A274">
        <v>3</v>
      </c>
      <c r="B274" t="s">
        <v>54</v>
      </c>
      <c r="C274">
        <v>4</v>
      </c>
      <c r="D274" s="2">
        <v>7.374529669133821E-11</v>
      </c>
      <c r="E274" s="2">
        <v>4.5171478903252322E-10</v>
      </c>
      <c r="F274" s="2">
        <v>1.8940661308261643E-11</v>
      </c>
      <c r="G274" s="2">
        <v>5.0433713542708487E-12</v>
      </c>
    </row>
    <row r="275" spans="1:7" x14ac:dyDescent="0.25">
      <c r="A275">
        <v>3</v>
      </c>
      <c r="B275" t="s">
        <v>54</v>
      </c>
      <c r="C275">
        <v>5</v>
      </c>
      <c r="D275" s="2">
        <v>5.2585763449308707E-10</v>
      </c>
      <c r="E275" s="2">
        <v>9.8661665802549099E-10</v>
      </c>
      <c r="F275" s="2">
        <v>2.2045136564112808E-10</v>
      </c>
      <c r="G275" s="2">
        <v>1.3695555099819952E-10</v>
      </c>
    </row>
    <row r="276" spans="1:7" x14ac:dyDescent="0.25">
      <c r="A276">
        <v>3</v>
      </c>
      <c r="B276" t="s">
        <v>54</v>
      </c>
      <c r="C276">
        <v>6</v>
      </c>
      <c r="D276" s="2">
        <v>1.9474920332436287E-9</v>
      </c>
      <c r="E276" s="2">
        <v>1.0091775506790409E-9</v>
      </c>
      <c r="F276" s="2">
        <v>5.9276424650530071E-10</v>
      </c>
      <c r="G276" s="2">
        <v>5.5264142550910145E-10</v>
      </c>
    </row>
    <row r="277" spans="1:7" x14ac:dyDescent="0.25">
      <c r="A277">
        <v>3</v>
      </c>
      <c r="B277" t="s">
        <v>54</v>
      </c>
      <c r="C277">
        <v>7</v>
      </c>
      <c r="D277" s="2">
        <v>2.8373055659626993E-9</v>
      </c>
      <c r="E277" s="2">
        <v>3.031209978152458E-9</v>
      </c>
      <c r="F277" s="2">
        <v>1.6253104751030195E-9</v>
      </c>
      <c r="G277" s="2">
        <v>8.6925307163832643E-10</v>
      </c>
    </row>
    <row r="278" spans="1:7" x14ac:dyDescent="0.25">
      <c r="A278">
        <v>3</v>
      </c>
      <c r="B278" t="s">
        <v>54</v>
      </c>
      <c r="C278">
        <v>8</v>
      </c>
      <c r="D278" s="2">
        <v>3.8715286891029486E-9</v>
      </c>
      <c r="E278" s="2">
        <v>2.3756520576995378E-9</v>
      </c>
      <c r="F278" s="2">
        <v>2.3387794093538695E-9</v>
      </c>
      <c r="G278" s="2">
        <v>2.7391110199639863E-10</v>
      </c>
    </row>
    <row r="279" spans="1:7" x14ac:dyDescent="0.25">
      <c r="A279">
        <v>3</v>
      </c>
      <c r="B279" t="s">
        <v>54</v>
      </c>
      <c r="C279">
        <v>9</v>
      </c>
      <c r="D279" s="2">
        <v>5.4028865481597389E-9</v>
      </c>
      <c r="E279" s="2">
        <v>2.6204427123501665E-9</v>
      </c>
      <c r="F279" s="2">
        <v>2.8732646979875948E-9</v>
      </c>
      <c r="G279" s="2">
        <v>2.54959233196239E-9</v>
      </c>
    </row>
    <row r="280" spans="1:7" x14ac:dyDescent="0.25">
      <c r="A280">
        <v>3</v>
      </c>
      <c r="B280" t="s">
        <v>54</v>
      </c>
      <c r="C280">
        <v>10</v>
      </c>
      <c r="D280" s="2">
        <v>5.4296217028901565E-9</v>
      </c>
      <c r="E280" s="2">
        <v>2.62004516358094E-9</v>
      </c>
      <c r="F280" s="2">
        <v>3.7402762712462452E-9</v>
      </c>
      <c r="G280" s="2">
        <v>1.6953572994678915E-9</v>
      </c>
    </row>
    <row r="281" spans="1:7" x14ac:dyDescent="0.25">
      <c r="A281">
        <v>3</v>
      </c>
      <c r="B281" t="s">
        <v>54</v>
      </c>
      <c r="C281">
        <v>11</v>
      </c>
      <c r="D281" s="2">
        <v>5.4970062192738838E-9</v>
      </c>
      <c r="E281" s="2">
        <v>2.7568019401945266E-9</v>
      </c>
      <c r="F281" s="2">
        <v>4.135116210826159E-9</v>
      </c>
      <c r="G281" s="2">
        <v>1.6608382244208827E-9</v>
      </c>
    </row>
    <row r="282" spans="1:7" x14ac:dyDescent="0.25">
      <c r="A282">
        <v>3</v>
      </c>
      <c r="B282" t="s">
        <v>54</v>
      </c>
      <c r="C282">
        <v>12</v>
      </c>
      <c r="D282" s="2">
        <v>5.5348727395426168E-9</v>
      </c>
      <c r="E282" s="2">
        <v>3.4337281069933213E-9</v>
      </c>
      <c r="F282" s="2">
        <v>4.1492376506181191E-9</v>
      </c>
      <c r="G282" s="2">
        <v>1.7496015602560498E-9</v>
      </c>
    </row>
    <row r="283" spans="1:7" x14ac:dyDescent="0.25">
      <c r="A283">
        <v>3</v>
      </c>
      <c r="B283" t="s">
        <v>54</v>
      </c>
      <c r="C283">
        <v>13</v>
      </c>
      <c r="D283" s="2">
        <v>5.6513545289257013E-9</v>
      </c>
      <c r="E283" s="2">
        <v>3.3172463176102368E-9</v>
      </c>
      <c r="F283" s="2">
        <v>4.1652643640328018E-9</v>
      </c>
      <c r="G283" s="2">
        <v>1.7905089056851329E-9</v>
      </c>
    </row>
    <row r="284" spans="1:7" x14ac:dyDescent="0.25">
      <c r="A284">
        <v>3</v>
      </c>
      <c r="B284" t="s">
        <v>55</v>
      </c>
      <c r="C284">
        <v>4</v>
      </c>
      <c r="D284" s="2">
        <v>7.6152677245236696E-12</v>
      </c>
      <c r="E284" s="2">
        <v>3.1412979363660129E-12</v>
      </c>
      <c r="F284" s="2">
        <v>3.0056003465939164E-12</v>
      </c>
      <c r="G284" s="2">
        <v>0</v>
      </c>
    </row>
    <row r="285" spans="1:7" x14ac:dyDescent="0.25">
      <c r="A285">
        <v>3</v>
      </c>
      <c r="B285" t="s">
        <v>55</v>
      </c>
      <c r="C285">
        <v>5</v>
      </c>
      <c r="D285" s="2">
        <v>6.6157638356799382E-11</v>
      </c>
      <c r="E285" s="2">
        <v>0</v>
      </c>
      <c r="F285" s="2">
        <v>8.0507152140908488E-12</v>
      </c>
      <c r="G285" s="2">
        <v>0</v>
      </c>
    </row>
    <row r="286" spans="1:7" x14ac:dyDescent="0.25">
      <c r="A286">
        <v>3</v>
      </c>
      <c r="B286" t="s">
        <v>55</v>
      </c>
      <c r="C286">
        <v>6</v>
      </c>
      <c r="D286" s="2">
        <v>3.0860872453632162E-10</v>
      </c>
      <c r="E286" s="2">
        <v>0</v>
      </c>
      <c r="F286" s="2">
        <v>7.4603294317241841E-11</v>
      </c>
      <c r="G286" s="2">
        <v>0</v>
      </c>
    </row>
    <row r="287" spans="1:7" x14ac:dyDescent="0.25">
      <c r="A287">
        <v>3</v>
      </c>
      <c r="B287" t="s">
        <v>55</v>
      </c>
      <c r="C287">
        <v>7</v>
      </c>
      <c r="D287" s="2">
        <v>1.3333381877175381E-9</v>
      </c>
      <c r="E287" s="2">
        <v>1.151809243334197E-11</v>
      </c>
      <c r="F287" s="2">
        <v>3.3845206760037916E-10</v>
      </c>
      <c r="G287" s="2">
        <v>0</v>
      </c>
    </row>
    <row r="288" spans="1:7" x14ac:dyDescent="0.25">
      <c r="A288">
        <v>3</v>
      </c>
      <c r="B288" t="s">
        <v>55</v>
      </c>
      <c r="C288">
        <v>8</v>
      </c>
      <c r="D288" s="2">
        <v>1.9924396092750617E-9</v>
      </c>
      <c r="E288" s="2">
        <v>3.8076338622615828E-12</v>
      </c>
      <c r="F288" s="2">
        <v>8.6303667095053878E-10</v>
      </c>
      <c r="G288" s="2">
        <v>9.4461725178665464E-12</v>
      </c>
    </row>
    <row r="289" spans="1:7" x14ac:dyDescent="0.25">
      <c r="A289">
        <v>3</v>
      </c>
      <c r="B289" t="s">
        <v>55</v>
      </c>
      <c r="C289">
        <v>9</v>
      </c>
      <c r="D289" s="2">
        <v>1.1369594712713835E-9</v>
      </c>
      <c r="E289" s="2">
        <v>1.9038169311320322E-13</v>
      </c>
      <c r="F289" s="2">
        <v>7.307902557004062E-10</v>
      </c>
      <c r="G289" s="2">
        <v>5.1524577370181256E-12</v>
      </c>
    </row>
    <row r="290" spans="1:7" x14ac:dyDescent="0.25">
      <c r="A290">
        <v>3</v>
      </c>
      <c r="B290" t="s">
        <v>55</v>
      </c>
      <c r="C290">
        <v>10</v>
      </c>
      <c r="D290" s="2">
        <v>1.1836981769306474E-9</v>
      </c>
      <c r="E290" s="2">
        <v>5.4544355076900875E-11</v>
      </c>
      <c r="F290" s="2">
        <v>7.4538888595529119E-10</v>
      </c>
      <c r="G290" s="2">
        <v>4.116599046138453E-10</v>
      </c>
    </row>
    <row r="291" spans="1:7" x14ac:dyDescent="0.25">
      <c r="A291">
        <v>3</v>
      </c>
      <c r="B291" t="s">
        <v>55</v>
      </c>
      <c r="C291">
        <v>11</v>
      </c>
      <c r="D291" s="2">
        <v>6.4272859594979727E-10</v>
      </c>
      <c r="E291" s="2">
        <v>8.3767944969759784E-12</v>
      </c>
      <c r="F291" s="2">
        <v>7.2477905500721827E-10</v>
      </c>
      <c r="G291" s="2">
        <v>0</v>
      </c>
    </row>
    <row r="292" spans="1:7" x14ac:dyDescent="0.25">
      <c r="A292">
        <v>3</v>
      </c>
      <c r="B292" t="s">
        <v>55</v>
      </c>
      <c r="C292">
        <v>12</v>
      </c>
      <c r="D292" s="2">
        <v>6.5110539044677346E-10</v>
      </c>
      <c r="E292" s="2">
        <v>5.9970233330622824E-12</v>
      </c>
      <c r="F292" s="2">
        <v>7.2477905500721848E-10</v>
      </c>
      <c r="G292" s="2">
        <v>0</v>
      </c>
    </row>
    <row r="293" spans="1:7" x14ac:dyDescent="0.25">
      <c r="A293">
        <v>3</v>
      </c>
      <c r="B293" t="s">
        <v>55</v>
      </c>
      <c r="C293">
        <v>13</v>
      </c>
      <c r="D293" s="2">
        <v>6.5729279547294874E-10</v>
      </c>
      <c r="E293" s="2">
        <v>0</v>
      </c>
      <c r="F293" s="2">
        <v>7.4098782830492122E-10</v>
      </c>
      <c r="G293" s="2">
        <v>0</v>
      </c>
    </row>
    <row r="294" spans="1:7" x14ac:dyDescent="0.25">
      <c r="A294">
        <v>3</v>
      </c>
      <c r="B294" t="s">
        <v>56</v>
      </c>
      <c r="C294">
        <v>4</v>
      </c>
      <c r="D294" s="2">
        <v>1.6087253068056253E-11</v>
      </c>
      <c r="E294" s="2">
        <v>5.4544355076900784E-11</v>
      </c>
      <c r="F294" s="2">
        <v>1.2129744255896879E-11</v>
      </c>
      <c r="G294" s="2">
        <v>6.0112006931878353E-12</v>
      </c>
    </row>
    <row r="295" spans="1:7" x14ac:dyDescent="0.25">
      <c r="A295">
        <v>3</v>
      </c>
      <c r="B295" t="s">
        <v>56</v>
      </c>
      <c r="C295">
        <v>5</v>
      </c>
      <c r="D295" s="2">
        <v>2.9785215887543205E-10</v>
      </c>
      <c r="E295" s="2">
        <v>2.0418436586379087E-10</v>
      </c>
      <c r="F295" s="2">
        <v>7.4603294317241854E-11</v>
      </c>
      <c r="G295" s="2">
        <v>2.6127254441462835E-10</v>
      </c>
    </row>
    <row r="296" spans="1:7" x14ac:dyDescent="0.25">
      <c r="A296">
        <v>3</v>
      </c>
      <c r="B296" t="s">
        <v>56</v>
      </c>
      <c r="C296">
        <v>6</v>
      </c>
      <c r="D296" s="2">
        <v>5.3392545833566564E-10</v>
      </c>
      <c r="E296" s="2">
        <v>9.1897243265689394E-10</v>
      </c>
      <c r="F296" s="2">
        <v>3.4983041176962749E-10</v>
      </c>
      <c r="G296" s="2">
        <v>2.5579805806904656E-10</v>
      </c>
    </row>
    <row r="297" spans="1:7" x14ac:dyDescent="0.25">
      <c r="A297">
        <v>3</v>
      </c>
      <c r="B297" t="s">
        <v>56</v>
      </c>
      <c r="C297">
        <v>7</v>
      </c>
      <c r="D297" s="2">
        <v>1.9959616705976533E-9</v>
      </c>
      <c r="E297" s="2">
        <v>7.177389830363555E-10</v>
      </c>
      <c r="F297" s="2">
        <v>1.5165400605956735E-9</v>
      </c>
      <c r="G297" s="2">
        <v>7.3529865622029659E-10</v>
      </c>
    </row>
    <row r="298" spans="1:7" x14ac:dyDescent="0.25">
      <c r="A298">
        <v>3</v>
      </c>
      <c r="B298" t="s">
        <v>56</v>
      </c>
      <c r="C298">
        <v>8</v>
      </c>
      <c r="D298" s="2">
        <v>2.2626864226490951E-9</v>
      </c>
      <c r="E298" s="2">
        <v>1.9496989191711726E-9</v>
      </c>
      <c r="F298" s="2">
        <v>2.3809721888499881E-9</v>
      </c>
      <c r="G298" s="2">
        <v>1.7056781966920424E-10</v>
      </c>
    </row>
    <row r="299" spans="1:7" x14ac:dyDescent="0.25">
      <c r="A299">
        <v>3</v>
      </c>
      <c r="B299" t="s">
        <v>56</v>
      </c>
      <c r="C299">
        <v>9</v>
      </c>
      <c r="D299" s="2">
        <v>1.1920749714276236E-9</v>
      </c>
      <c r="E299" s="2">
        <v>8.5871662678659956E-10</v>
      </c>
      <c r="F299" s="2">
        <v>1.3224641525013231E-9</v>
      </c>
      <c r="G299" s="2">
        <v>2.1790602512805924E-11</v>
      </c>
    </row>
    <row r="300" spans="1:7" x14ac:dyDescent="0.25">
      <c r="A300">
        <v>3</v>
      </c>
      <c r="B300" t="s">
        <v>56</v>
      </c>
      <c r="C300">
        <v>10</v>
      </c>
      <c r="D300" s="2">
        <v>1.3482831506269154E-9</v>
      </c>
      <c r="E300" s="2">
        <v>1.0508117551377093E-9</v>
      </c>
      <c r="F300" s="2">
        <v>1.3963160467319161E-9</v>
      </c>
      <c r="G300" s="2">
        <v>1.2408835716652059E-10</v>
      </c>
    </row>
    <row r="301" spans="1:7" x14ac:dyDescent="0.25">
      <c r="A301">
        <v>3</v>
      </c>
      <c r="B301" t="s">
        <v>56</v>
      </c>
      <c r="C301">
        <v>11</v>
      </c>
      <c r="D301" s="2">
        <v>6.6719264351482952E-10</v>
      </c>
      <c r="E301" s="2">
        <v>4.7928591241220816E-10</v>
      </c>
      <c r="F301" s="2">
        <v>7.3422522752508482E-10</v>
      </c>
      <c r="G301" s="2">
        <v>4.2776133504202701E-10</v>
      </c>
    </row>
    <row r="302" spans="1:7" x14ac:dyDescent="0.25">
      <c r="A302">
        <v>3</v>
      </c>
      <c r="B302" t="s">
        <v>56</v>
      </c>
      <c r="C302">
        <v>12</v>
      </c>
      <c r="D302" s="2">
        <v>1.0342485478368706E-9</v>
      </c>
      <c r="E302" s="2">
        <v>1.9733062491171912E-10</v>
      </c>
      <c r="F302" s="2">
        <v>7.4485217160768509E-10</v>
      </c>
      <c r="G302" s="2">
        <v>4.2325293452213591E-10</v>
      </c>
    </row>
    <row r="303" spans="1:7" x14ac:dyDescent="0.25">
      <c r="A303">
        <v>3</v>
      </c>
      <c r="B303" t="s">
        <v>56</v>
      </c>
      <c r="C303">
        <v>13</v>
      </c>
      <c r="D303" s="2">
        <v>6.5729279547294874E-10</v>
      </c>
      <c r="E303" s="2">
        <v>7.0441226451843831E-12</v>
      </c>
      <c r="F303" s="2">
        <v>7.4098782830492122E-10</v>
      </c>
      <c r="G303" s="2">
        <v>2.1468573904237451E-13</v>
      </c>
    </row>
    <row r="304" spans="1:7" x14ac:dyDescent="0.25">
      <c r="A304">
        <v>4</v>
      </c>
      <c r="B304" t="s">
        <v>0</v>
      </c>
      <c r="C304">
        <v>4</v>
      </c>
      <c r="D304" s="2">
        <v>1.4717586628450429E-11</v>
      </c>
      <c r="E304" s="2">
        <v>1.603577047430294E-10</v>
      </c>
      <c r="F304" s="2">
        <v>1.6596427474635594E-11</v>
      </c>
      <c r="G304" s="2">
        <v>1.8082890109320342E-10</v>
      </c>
    </row>
    <row r="305" spans="1:7" x14ac:dyDescent="0.25">
      <c r="A305">
        <v>4</v>
      </c>
      <c r="B305" t="s">
        <v>0</v>
      </c>
      <c r="C305">
        <v>5</v>
      </c>
      <c r="D305" s="2">
        <v>2.8692894974770318E-10</v>
      </c>
      <c r="E305" s="2">
        <v>2.4981503564117595E-10</v>
      </c>
      <c r="F305" s="2">
        <v>3.2355817737506953E-10</v>
      </c>
      <c r="G305" s="2">
        <v>2.8170631678685816E-10</v>
      </c>
    </row>
    <row r="306" spans="1:7" x14ac:dyDescent="0.25">
      <c r="A306">
        <v>4</v>
      </c>
      <c r="B306" t="s">
        <v>0</v>
      </c>
      <c r="C306">
        <v>6</v>
      </c>
      <c r="D306" s="2">
        <v>5.5146157201732967E-10</v>
      </c>
      <c r="E306" s="2">
        <v>1.259953394409517E-9</v>
      </c>
      <c r="F306" s="2">
        <v>6.2186092163656332E-10</v>
      </c>
      <c r="G306" s="2">
        <v>1.4207985085894557E-9</v>
      </c>
    </row>
    <row r="307" spans="1:7" x14ac:dyDescent="0.25">
      <c r="A307">
        <v>4</v>
      </c>
      <c r="B307" t="s">
        <v>0</v>
      </c>
      <c r="C307">
        <v>7</v>
      </c>
      <c r="D307" s="2">
        <v>1.6815162670540018E-9</v>
      </c>
      <c r="E307" s="2">
        <v>6.80592397305212E-10</v>
      </c>
      <c r="F307" s="2">
        <v>1.896177918167279E-9</v>
      </c>
      <c r="G307" s="2">
        <v>7.6747653313140922E-10</v>
      </c>
    </row>
    <row r="308" spans="1:7" x14ac:dyDescent="0.25">
      <c r="A308">
        <v>4</v>
      </c>
      <c r="B308" t="s">
        <v>0</v>
      </c>
      <c r="C308">
        <v>8</v>
      </c>
      <c r="D308" s="2">
        <v>1.1918685588761646E-9</v>
      </c>
      <c r="E308" s="2">
        <v>6.0982000247448937E-10</v>
      </c>
      <c r="F308" s="2">
        <v>1.3440219919241857E-9</v>
      </c>
      <c r="G308" s="2">
        <v>6.8766936449250952E-10</v>
      </c>
    </row>
    <row r="309" spans="1:7" x14ac:dyDescent="0.25">
      <c r="A309">
        <v>4</v>
      </c>
      <c r="B309" t="s">
        <v>0</v>
      </c>
      <c r="C309">
        <v>9</v>
      </c>
      <c r="D309" s="2">
        <v>1.7737891362636788E-9</v>
      </c>
      <c r="E309" s="2">
        <v>7.8604710497341402E-10</v>
      </c>
      <c r="F309" s="2">
        <v>2.0002303025952125E-9</v>
      </c>
      <c r="G309" s="2">
        <v>8.8639354390618997E-10</v>
      </c>
    </row>
    <row r="310" spans="1:7" x14ac:dyDescent="0.25">
      <c r="A310">
        <v>4</v>
      </c>
      <c r="B310" t="s">
        <v>0</v>
      </c>
      <c r="C310">
        <v>10</v>
      </c>
      <c r="D310" s="2">
        <v>2.5370559767165341E-9</v>
      </c>
      <c r="E310" s="2">
        <v>2.5403834310847043E-10</v>
      </c>
      <c r="F310" s="2">
        <v>2.8609354631058786E-9</v>
      </c>
      <c r="G310" s="2">
        <v>2.8646876988827628E-10</v>
      </c>
    </row>
    <row r="311" spans="1:7" x14ac:dyDescent="0.25">
      <c r="A311">
        <v>4</v>
      </c>
      <c r="B311" t="s">
        <v>0</v>
      </c>
      <c r="C311">
        <v>11</v>
      </c>
      <c r="D311" s="2">
        <v>2.7785523764372818E-9</v>
      </c>
      <c r="E311" s="2">
        <v>4.4511101125000647E-10</v>
      </c>
      <c r="F311" s="2">
        <v>3.1332611904505518E-9</v>
      </c>
      <c r="G311" s="2">
        <v>5.0193369353724168E-10</v>
      </c>
    </row>
    <row r="312" spans="1:7" x14ac:dyDescent="0.25">
      <c r="A312">
        <v>4</v>
      </c>
      <c r="B312" t="s">
        <v>0</v>
      </c>
      <c r="C312">
        <v>12</v>
      </c>
      <c r="D312" s="2">
        <v>2.7839274950320202E-9</v>
      </c>
      <c r="E312" s="2">
        <v>4.4933431871729924E-10</v>
      </c>
      <c r="F312" s="2">
        <v>3.1393224943978104E-9</v>
      </c>
      <c r="G312" s="2">
        <v>5.0669614663865638E-10</v>
      </c>
    </row>
    <row r="313" spans="1:7" x14ac:dyDescent="0.25">
      <c r="A313">
        <v>4</v>
      </c>
      <c r="B313" t="s">
        <v>0</v>
      </c>
      <c r="C313">
        <v>13</v>
      </c>
      <c r="D313" s="2">
        <v>2.7866150543293894E-9</v>
      </c>
      <c r="E313" s="2">
        <v>9.7059284339276554E-10</v>
      </c>
      <c r="F313" s="2">
        <v>3.1423531463714397E-9</v>
      </c>
      <c r="G313" s="2">
        <v>1.0944983127620545E-9</v>
      </c>
    </row>
    <row r="314" spans="1:7" x14ac:dyDescent="0.25">
      <c r="A314">
        <v>4</v>
      </c>
      <c r="B314" t="s">
        <v>1</v>
      </c>
      <c r="C314">
        <v>4</v>
      </c>
      <c r="D314" s="2">
        <v>1.7507529137147984E-10</v>
      </c>
      <c r="E314" s="2">
        <v>5.0129379846643775E-10</v>
      </c>
      <c r="F314" s="2">
        <v>1.9742532856783902E-10</v>
      </c>
      <c r="G314" s="2">
        <v>5.6528875146215323E-10</v>
      </c>
    </row>
    <row r="315" spans="1:7" x14ac:dyDescent="0.25">
      <c r="A315">
        <v>4</v>
      </c>
      <c r="B315" t="s">
        <v>1</v>
      </c>
      <c r="C315">
        <v>5</v>
      </c>
      <c r="D315" s="2">
        <v>5.3751185947384184E-10</v>
      </c>
      <c r="E315" s="2">
        <v>1.2877248404823326E-9</v>
      </c>
      <c r="F315" s="2">
        <v>6.0613039472582164E-10</v>
      </c>
      <c r="G315" s="2">
        <v>1.4521152456502901E-9</v>
      </c>
    </row>
    <row r="316" spans="1:7" x14ac:dyDescent="0.25">
      <c r="A316">
        <v>4</v>
      </c>
      <c r="B316" t="s">
        <v>1</v>
      </c>
      <c r="C316">
        <v>6</v>
      </c>
      <c r="D316" s="2">
        <v>1.8114149664268466E-9</v>
      </c>
      <c r="E316" s="2">
        <v>1.5820765730513413E-9</v>
      </c>
      <c r="F316" s="2">
        <v>2.042659430226019E-9</v>
      </c>
      <c r="G316" s="2">
        <v>1.7840437951430014E-9</v>
      </c>
    </row>
    <row r="317" spans="1:7" x14ac:dyDescent="0.25">
      <c r="A317">
        <v>4</v>
      </c>
      <c r="B317" t="s">
        <v>1</v>
      </c>
      <c r="C317">
        <v>7</v>
      </c>
      <c r="D317" s="2">
        <v>2.3746506077469365E-9</v>
      </c>
      <c r="E317" s="2">
        <v>2.9509401085113897E-9</v>
      </c>
      <c r="F317" s="2">
        <v>2.6777974938422905E-9</v>
      </c>
      <c r="G317" s="2">
        <v>3.3276558670447592E-9</v>
      </c>
    </row>
    <row r="318" spans="1:7" x14ac:dyDescent="0.25">
      <c r="A318">
        <v>4</v>
      </c>
      <c r="B318" t="s">
        <v>1</v>
      </c>
      <c r="C318">
        <v>8</v>
      </c>
      <c r="D318" s="2">
        <v>2.229010489632359E-9</v>
      </c>
      <c r="E318" s="2">
        <v>1.8938334515461699E-9</v>
      </c>
      <c r="F318" s="2">
        <v>2.513565020223724E-9</v>
      </c>
      <c r="G318" s="2">
        <v>2.1355994240839783E-9</v>
      </c>
    </row>
    <row r="319" spans="1:7" x14ac:dyDescent="0.25">
      <c r="A319">
        <v>4</v>
      </c>
      <c r="B319" t="s">
        <v>1</v>
      </c>
      <c r="C319">
        <v>9</v>
      </c>
      <c r="D319" s="2">
        <v>2.5598362412370928E-9</v>
      </c>
      <c r="E319" s="2">
        <v>1.6094640820816752E-9</v>
      </c>
      <c r="F319" s="2">
        <v>2.8866238465014025E-9</v>
      </c>
      <c r="G319" s="2">
        <v>1.8149275819218897E-9</v>
      </c>
    </row>
    <row r="320" spans="1:7" x14ac:dyDescent="0.25">
      <c r="A320">
        <v>4</v>
      </c>
      <c r="B320" t="s">
        <v>1</v>
      </c>
      <c r="C320">
        <v>10</v>
      </c>
      <c r="D320" s="2">
        <v>3.4274059782307055E-9</v>
      </c>
      <c r="E320" s="2">
        <v>7.7516888876977661E-10</v>
      </c>
      <c r="F320" s="2">
        <v>3.8649471669410087E-9</v>
      </c>
      <c r="G320" s="2">
        <v>8.7412661925102476E-10</v>
      </c>
    </row>
    <row r="321" spans="1:7" x14ac:dyDescent="0.25">
      <c r="A321">
        <v>4</v>
      </c>
      <c r="B321" t="s">
        <v>1</v>
      </c>
      <c r="C321">
        <v>11</v>
      </c>
      <c r="D321" s="2">
        <v>3.6723578113337844E-9</v>
      </c>
      <c r="E321" s="2">
        <v>6.2300184093301584E-10</v>
      </c>
      <c r="F321" s="2">
        <v>4.1411694468232045E-9</v>
      </c>
      <c r="G321" s="2">
        <v>7.0253399083935862E-10</v>
      </c>
    </row>
    <row r="322" spans="1:7" x14ac:dyDescent="0.25">
      <c r="A322">
        <v>4</v>
      </c>
      <c r="B322" t="s">
        <v>1</v>
      </c>
      <c r="C322">
        <v>12</v>
      </c>
      <c r="D322" s="2">
        <v>3.9526318523451464E-9</v>
      </c>
      <c r="E322" s="2">
        <v>3.4272779992165383E-10</v>
      </c>
      <c r="F322" s="2">
        <v>4.4572231526445277E-9</v>
      </c>
      <c r="G322" s="2">
        <v>3.8648028501803545E-10</v>
      </c>
    </row>
    <row r="323" spans="1:7" x14ac:dyDescent="0.25">
      <c r="A323">
        <v>4</v>
      </c>
      <c r="B323" t="s">
        <v>1</v>
      </c>
      <c r="C323">
        <v>13</v>
      </c>
      <c r="D323" s="2">
        <v>3.9871861861684642E-9</v>
      </c>
      <c r="E323" s="2">
        <v>4.4907836068897817E-10</v>
      </c>
      <c r="F323" s="2">
        <v>4.496188678019758E-9</v>
      </c>
      <c r="G323" s="2">
        <v>5.0640751311735875E-10</v>
      </c>
    </row>
    <row r="324" spans="1:7" x14ac:dyDescent="0.25">
      <c r="A324">
        <v>4</v>
      </c>
      <c r="B324" t="s">
        <v>2</v>
      </c>
      <c r="C324">
        <v>4</v>
      </c>
      <c r="D324" s="2">
        <v>4.3029104141022641E-9</v>
      </c>
      <c r="E324" s="2">
        <v>5.270175803126856E-9</v>
      </c>
      <c r="F324" s="2">
        <v>4.8522181265408512E-9</v>
      </c>
      <c r="G324" s="2">
        <v>5.9429642035260311E-9</v>
      </c>
    </row>
    <row r="325" spans="1:7" x14ac:dyDescent="0.25">
      <c r="A325">
        <v>4</v>
      </c>
      <c r="B325" t="s">
        <v>2</v>
      </c>
      <c r="C325">
        <v>5</v>
      </c>
      <c r="D325" s="2">
        <v>7.4083211927053033E-9</v>
      </c>
      <c r="E325" s="2">
        <v>3.2662803994027054E-9</v>
      </c>
      <c r="F325" s="2">
        <v>8.3540643236889611E-9</v>
      </c>
      <c r="G325" s="2">
        <v>3.6832523652839014E-9</v>
      </c>
    </row>
    <row r="326" spans="1:7" x14ac:dyDescent="0.25">
      <c r="A326">
        <v>4</v>
      </c>
      <c r="B326" t="s">
        <v>2</v>
      </c>
      <c r="C326">
        <v>6</v>
      </c>
      <c r="D326" s="2">
        <v>9.646930108399696E-9</v>
      </c>
      <c r="E326" s="2">
        <v>3.08237455605415E-9</v>
      </c>
      <c r="F326" s="2">
        <v>1.0878453100961361E-8</v>
      </c>
      <c r="G326" s="2">
        <v>3.4758691802312772E-9</v>
      </c>
    </row>
    <row r="327" spans="1:7" x14ac:dyDescent="0.25">
      <c r="A327">
        <v>4</v>
      </c>
      <c r="B327" t="s">
        <v>2</v>
      </c>
      <c r="C327">
        <v>7</v>
      </c>
      <c r="D327" s="2">
        <v>1.075266879074588E-8</v>
      </c>
      <c r="E327" s="2">
        <v>2.1222759918225448E-9</v>
      </c>
      <c r="F327" s="2">
        <v>1.2125349912968759E-8</v>
      </c>
      <c r="G327" s="2">
        <v>2.3932048418424443E-9</v>
      </c>
    </row>
    <row r="328" spans="1:7" x14ac:dyDescent="0.25">
      <c r="A328">
        <v>4</v>
      </c>
      <c r="B328" t="s">
        <v>2</v>
      </c>
      <c r="C328">
        <v>8</v>
      </c>
      <c r="D328" s="2">
        <v>1.1272775504293907E-8</v>
      </c>
      <c r="E328" s="2">
        <v>2.6777049132788423E-9</v>
      </c>
      <c r="F328" s="2">
        <v>1.271185322824632E-8</v>
      </c>
      <c r="G328" s="2">
        <v>3.0195395830591214E-9</v>
      </c>
    </row>
    <row r="329" spans="1:7" x14ac:dyDescent="0.25">
      <c r="A329">
        <v>4</v>
      </c>
      <c r="B329" t="s">
        <v>2</v>
      </c>
      <c r="C329">
        <v>9</v>
      </c>
      <c r="D329" s="2">
        <v>1.1320255718547423E-8</v>
      </c>
      <c r="E329" s="2">
        <v>2.8324315413988201E-9</v>
      </c>
      <c r="F329" s="2">
        <v>1.2765394746447097E-8</v>
      </c>
      <c r="G329" s="2">
        <v>3.1940185466837755E-9</v>
      </c>
    </row>
    <row r="330" spans="1:7" x14ac:dyDescent="0.25">
      <c r="A330">
        <v>4</v>
      </c>
      <c r="B330" t="s">
        <v>2</v>
      </c>
      <c r="C330">
        <v>10</v>
      </c>
      <c r="D330" s="2">
        <v>1.1405489741978279E-8</v>
      </c>
      <c r="E330" s="2">
        <v>3.197683647812707E-9</v>
      </c>
      <c r="F330" s="2">
        <v>1.2861509709039338E-8</v>
      </c>
      <c r="G330" s="2">
        <v>3.605898581576031E-9</v>
      </c>
    </row>
    <row r="331" spans="1:7" x14ac:dyDescent="0.25">
      <c r="A331">
        <v>4</v>
      </c>
      <c r="B331" t="s">
        <v>2</v>
      </c>
      <c r="C331">
        <v>11</v>
      </c>
      <c r="D331" s="2">
        <v>1.1435436831291824E-8</v>
      </c>
      <c r="E331" s="2">
        <v>3.1731116770939069E-9</v>
      </c>
      <c r="F331" s="2">
        <v>1.2895279831031206E-8</v>
      </c>
      <c r="G331" s="2">
        <v>3.5781897635314266E-9</v>
      </c>
    </row>
    <row r="332" spans="1:7" x14ac:dyDescent="0.25">
      <c r="A332">
        <v>4</v>
      </c>
      <c r="B332" t="s">
        <v>2</v>
      </c>
      <c r="C332">
        <v>12</v>
      </c>
      <c r="D332" s="2">
        <v>1.1475878199766517E-8</v>
      </c>
      <c r="E332" s="2">
        <v>3.5578165936601856E-9</v>
      </c>
      <c r="F332" s="2">
        <v>1.2940883927396289E-8</v>
      </c>
      <c r="G332" s="2">
        <v>4.0120059460423354E-9</v>
      </c>
    </row>
    <row r="333" spans="1:7" x14ac:dyDescent="0.25">
      <c r="A333">
        <v>4</v>
      </c>
      <c r="B333" t="s">
        <v>2</v>
      </c>
      <c r="C333">
        <v>13</v>
      </c>
      <c r="D333" s="2">
        <v>1.1606928710266808E-8</v>
      </c>
      <c r="E333" s="2">
        <v>3.4462188933122896E-9</v>
      </c>
      <c r="F333" s="2">
        <v>1.3088664290300872E-8</v>
      </c>
      <c r="G333" s="2">
        <v>3.8861617307564093E-9</v>
      </c>
    </row>
    <row r="334" spans="1:7" x14ac:dyDescent="0.25">
      <c r="A334">
        <v>4</v>
      </c>
      <c r="B334" t="s">
        <v>50</v>
      </c>
      <c r="C334">
        <v>4</v>
      </c>
      <c r="D334" s="2">
        <v>1.4574595502381026E-9</v>
      </c>
      <c r="E334" s="2">
        <v>5.9856618832556132E-9</v>
      </c>
      <c r="F334" s="2">
        <v>1.6435182162259459E-9</v>
      </c>
      <c r="G334" s="2">
        <v>6.749788932181861E-9</v>
      </c>
    </row>
    <row r="335" spans="1:7" x14ac:dyDescent="0.25">
      <c r="A335">
        <v>4</v>
      </c>
      <c r="B335" t="s">
        <v>50</v>
      </c>
      <c r="C335">
        <v>5</v>
      </c>
      <c r="D335" s="2">
        <v>4.0260097047251251E-9</v>
      </c>
      <c r="E335" s="2">
        <v>5.1023787275912668E-9</v>
      </c>
      <c r="F335" s="2">
        <v>4.5399683904347153E-9</v>
      </c>
      <c r="G335" s="2">
        <v>5.7537462247305785E-9</v>
      </c>
    </row>
    <row r="336" spans="1:7" x14ac:dyDescent="0.25">
      <c r="A336">
        <v>4</v>
      </c>
      <c r="B336" t="s">
        <v>50</v>
      </c>
      <c r="C336">
        <v>6</v>
      </c>
      <c r="D336" s="2">
        <v>7.4851825361443988E-9</v>
      </c>
      <c r="E336" s="2">
        <v>8.750120797739773E-9</v>
      </c>
      <c r="F336" s="2">
        <v>8.4407377535245348E-9</v>
      </c>
      <c r="G336" s="2">
        <v>9.8671574953235779E-9</v>
      </c>
    </row>
    <row r="337" spans="1:7" x14ac:dyDescent="0.25">
      <c r="A337">
        <v>4</v>
      </c>
      <c r="B337" t="s">
        <v>50</v>
      </c>
      <c r="C337">
        <v>7</v>
      </c>
      <c r="D337" s="2">
        <v>1.1746903789281066E-8</v>
      </c>
      <c r="E337" s="2">
        <v>5.6217910019352753E-9</v>
      </c>
      <c r="F337" s="2">
        <v>1.3246508528338225E-8</v>
      </c>
      <c r="G337" s="2">
        <v>6.3394664489908417E-9</v>
      </c>
    </row>
    <row r="338" spans="1:7" x14ac:dyDescent="0.25">
      <c r="A338">
        <v>4</v>
      </c>
      <c r="B338" t="s">
        <v>50</v>
      </c>
      <c r="C338">
        <v>8</v>
      </c>
      <c r="D338" s="2">
        <v>1.3967673551381237E-8</v>
      </c>
      <c r="E338" s="2">
        <v>7.7206117952764104E-9</v>
      </c>
      <c r="F338" s="2">
        <v>1.5750780813259695E-8</v>
      </c>
      <c r="G338" s="2">
        <v>8.7062218116946761E-9</v>
      </c>
    </row>
    <row r="339" spans="1:7" x14ac:dyDescent="0.25">
      <c r="A339">
        <v>4</v>
      </c>
      <c r="B339" t="s">
        <v>50</v>
      </c>
      <c r="C339">
        <v>9</v>
      </c>
      <c r="D339" s="2">
        <v>1.5494011685825832E-8</v>
      </c>
      <c r="E339" s="2">
        <v>9.3372824991721132E-9</v>
      </c>
      <c r="F339" s="2">
        <v>1.7471970624441896E-8</v>
      </c>
      <c r="G339" s="2">
        <v>1.0529276009704728E-8</v>
      </c>
    </row>
    <row r="340" spans="1:7" x14ac:dyDescent="0.25">
      <c r="A340">
        <v>4</v>
      </c>
      <c r="B340" t="s">
        <v>50</v>
      </c>
      <c r="C340">
        <v>10</v>
      </c>
      <c r="D340" s="2">
        <v>1.1540268036661608E-8</v>
      </c>
      <c r="E340" s="2">
        <v>7.985963718039103E-9</v>
      </c>
      <c r="F340" s="2">
        <v>1.3013493743469477E-8</v>
      </c>
      <c r="G340" s="2">
        <v>9.0054484480015417E-9</v>
      </c>
    </row>
    <row r="341" spans="1:7" x14ac:dyDescent="0.25">
      <c r="A341">
        <v>4</v>
      </c>
      <c r="B341" t="s">
        <v>50</v>
      </c>
      <c r="C341">
        <v>11</v>
      </c>
      <c r="D341" s="2">
        <v>1.2892151396353708E-8</v>
      </c>
      <c r="E341" s="2">
        <v>6.6600509720642126E-9</v>
      </c>
      <c r="F341" s="2">
        <v>1.453795795759035E-8</v>
      </c>
      <c r="G341" s="2">
        <v>7.5102702450936891E-9</v>
      </c>
    </row>
    <row r="342" spans="1:7" x14ac:dyDescent="0.25">
      <c r="A342">
        <v>4</v>
      </c>
      <c r="B342" t="s">
        <v>50</v>
      </c>
      <c r="C342">
        <v>12</v>
      </c>
      <c r="D342" s="2">
        <v>1.2892151396353704E-8</v>
      </c>
      <c r="E342" s="2">
        <v>6.9302018125790031E-9</v>
      </c>
      <c r="F342" s="2">
        <v>1.4537957957590348E-8</v>
      </c>
      <c r="G342" s="2">
        <v>7.8149084269507932E-9</v>
      </c>
    </row>
    <row r="343" spans="1:7" x14ac:dyDescent="0.25">
      <c r="A343">
        <v>4</v>
      </c>
      <c r="B343" t="s">
        <v>50</v>
      </c>
      <c r="C343">
        <v>13</v>
      </c>
      <c r="D343" s="2">
        <v>9.7852755857938411E-9</v>
      </c>
      <c r="E343" s="2">
        <v>7.666129964326194E-9</v>
      </c>
      <c r="F343" s="2">
        <v>1.1034459703129227E-8</v>
      </c>
      <c r="G343" s="2">
        <v>8.6447848533891135E-9</v>
      </c>
    </row>
    <row r="344" spans="1:7" x14ac:dyDescent="0.25">
      <c r="A344">
        <v>4</v>
      </c>
      <c r="B344" t="s">
        <v>51</v>
      </c>
      <c r="C344">
        <v>4</v>
      </c>
      <c r="D344" s="2">
        <v>8.3935329916255057E-12</v>
      </c>
      <c r="E344" s="2">
        <v>1.4588759723539573E-11</v>
      </c>
      <c r="F344" s="2">
        <v>9.4650478416202548E-12</v>
      </c>
      <c r="G344" s="2">
        <v>1.6451154581863774E-11</v>
      </c>
    </row>
    <row r="345" spans="1:7" x14ac:dyDescent="0.25">
      <c r="A345">
        <v>4</v>
      </c>
      <c r="B345" t="s">
        <v>51</v>
      </c>
      <c r="C345">
        <v>5</v>
      </c>
      <c r="D345" s="2">
        <v>2.3981522833215729E-11</v>
      </c>
      <c r="E345" s="2">
        <v>4.2407326210069828E-10</v>
      </c>
      <c r="F345" s="2">
        <v>2.704299383320072E-11</v>
      </c>
      <c r="G345" s="2">
        <v>4.7821027428376616E-10</v>
      </c>
    </row>
    <row r="346" spans="1:7" x14ac:dyDescent="0.25">
      <c r="A346">
        <v>4</v>
      </c>
      <c r="B346" t="s">
        <v>51</v>
      </c>
      <c r="C346">
        <v>6</v>
      </c>
      <c r="D346" s="2">
        <v>4.5425001166582817E-10</v>
      </c>
      <c r="E346" s="2">
        <v>3.8370436533145188E-10</v>
      </c>
      <c r="F346" s="2">
        <v>5.1223937485721062E-10</v>
      </c>
      <c r="G346" s="2">
        <v>4.3268790133121168E-10</v>
      </c>
    </row>
    <row r="347" spans="1:7" x14ac:dyDescent="0.25">
      <c r="A347">
        <v>4</v>
      </c>
      <c r="B347" t="s">
        <v>51</v>
      </c>
      <c r="C347">
        <v>7</v>
      </c>
      <c r="D347" s="2">
        <v>1.3601520366905526E-9</v>
      </c>
      <c r="E347" s="2">
        <v>1.2656248675229605E-9</v>
      </c>
      <c r="F347" s="2">
        <v>1.5337884669063678E-9</v>
      </c>
      <c r="G347" s="2">
        <v>1.4271939995471688E-9</v>
      </c>
    </row>
    <row r="348" spans="1:7" x14ac:dyDescent="0.25">
      <c r="A348">
        <v>4</v>
      </c>
      <c r="B348" t="s">
        <v>51</v>
      </c>
      <c r="C348">
        <v>8</v>
      </c>
      <c r="D348" s="2">
        <v>9.7225090486328837E-10</v>
      </c>
      <c r="E348" s="2">
        <v>8.8411880845122044E-10</v>
      </c>
      <c r="F348" s="2">
        <v>1.0963680416543465E-9</v>
      </c>
      <c r="G348" s="2">
        <v>9.9698503931733355E-10</v>
      </c>
    </row>
    <row r="349" spans="1:7" x14ac:dyDescent="0.25">
      <c r="A349">
        <v>4</v>
      </c>
      <c r="B349" t="s">
        <v>51</v>
      </c>
      <c r="C349">
        <v>9</v>
      </c>
      <c r="D349" s="2">
        <v>1.4684685814872446E-9</v>
      </c>
      <c r="E349" s="2">
        <v>1.2782151670103992E-9</v>
      </c>
      <c r="F349" s="2">
        <v>1.6559326557196587E-9</v>
      </c>
      <c r="G349" s="2">
        <v>1.4413915713096001E-9</v>
      </c>
    </row>
    <row r="350" spans="1:7" x14ac:dyDescent="0.25">
      <c r="A350">
        <v>4</v>
      </c>
      <c r="B350" t="s">
        <v>51</v>
      </c>
      <c r="C350">
        <v>10</v>
      </c>
      <c r="D350" s="2">
        <v>7.825970284572737E-10</v>
      </c>
      <c r="E350" s="2">
        <v>6.3930742952880914E-10</v>
      </c>
      <c r="F350" s="2">
        <v>8.8250303209011714E-10</v>
      </c>
      <c r="G350" s="2">
        <v>7.2092114393674272E-10</v>
      </c>
    </row>
    <row r="351" spans="1:7" x14ac:dyDescent="0.25">
      <c r="A351">
        <v>4</v>
      </c>
      <c r="B351" t="s">
        <v>51</v>
      </c>
      <c r="C351">
        <v>11</v>
      </c>
      <c r="D351" s="2">
        <v>7.8259702845727401E-10</v>
      </c>
      <c r="E351" s="2">
        <v>6.4470327216628319E-10</v>
      </c>
      <c r="F351" s="2">
        <v>8.8250303209011765E-10</v>
      </c>
      <c r="G351" s="2">
        <v>7.2700581754921299E-10</v>
      </c>
    </row>
    <row r="352" spans="1:7" x14ac:dyDescent="0.25">
      <c r="A352">
        <v>4</v>
      </c>
      <c r="B352" t="s">
        <v>51</v>
      </c>
      <c r="C352">
        <v>12</v>
      </c>
      <c r="D352" s="2">
        <v>7.9378840577944116E-10</v>
      </c>
      <c r="E352" s="2">
        <v>7.348338288144518E-10</v>
      </c>
      <c r="F352" s="2">
        <v>8.9512309587894427E-10</v>
      </c>
      <c r="G352" s="2">
        <v>8.2864240270565886E-10</v>
      </c>
    </row>
    <row r="353" spans="1:7" x14ac:dyDescent="0.25">
      <c r="A353">
        <v>4</v>
      </c>
      <c r="B353" t="s">
        <v>51</v>
      </c>
      <c r="C353">
        <v>13</v>
      </c>
      <c r="D353" s="2">
        <v>7.97985172275254E-10</v>
      </c>
      <c r="E353" s="2">
        <v>8.1697054451821607E-10</v>
      </c>
      <c r="F353" s="2">
        <v>8.9985561979975453E-10</v>
      </c>
      <c r="G353" s="2">
        <v>9.2126465658437165E-10</v>
      </c>
    </row>
    <row r="354" spans="1:7" x14ac:dyDescent="0.25">
      <c r="A354">
        <v>4</v>
      </c>
      <c r="B354" t="s">
        <v>52</v>
      </c>
      <c r="C354">
        <v>4</v>
      </c>
      <c r="D354" s="2">
        <v>1.3189837558268654E-11</v>
      </c>
      <c r="E354" s="2">
        <v>9.7924551568964258E-12</v>
      </c>
      <c r="F354" s="2">
        <v>5.8593153305268253E-12</v>
      </c>
      <c r="G354" s="2">
        <v>3.6057325110934295E-12</v>
      </c>
    </row>
    <row r="355" spans="1:7" x14ac:dyDescent="0.25">
      <c r="A355">
        <v>4</v>
      </c>
      <c r="B355" t="s">
        <v>52</v>
      </c>
      <c r="C355">
        <v>5</v>
      </c>
      <c r="D355" s="2">
        <v>9.1529478813440033E-11</v>
      </c>
      <c r="E355" s="2">
        <v>3.5652530612047397E-10</v>
      </c>
      <c r="F355" s="2">
        <v>2.591620242348403E-11</v>
      </c>
      <c r="G355" s="2">
        <v>3.1550159472067424E-12</v>
      </c>
    </row>
    <row r="356" spans="1:7" x14ac:dyDescent="0.25">
      <c r="A356">
        <v>4</v>
      </c>
      <c r="B356" t="s">
        <v>52</v>
      </c>
      <c r="C356">
        <v>6</v>
      </c>
      <c r="D356" s="2">
        <v>4.5824693213803081E-10</v>
      </c>
      <c r="E356" s="2">
        <v>4.0288958359802446E-10</v>
      </c>
      <c r="F356" s="2">
        <v>3.0220545608601809E-10</v>
      </c>
      <c r="G356" s="2">
        <v>2.1454108441005927E-10</v>
      </c>
    </row>
    <row r="357" spans="1:7" x14ac:dyDescent="0.25">
      <c r="A357">
        <v>4</v>
      </c>
      <c r="B357" t="s">
        <v>52</v>
      </c>
      <c r="C357">
        <v>7</v>
      </c>
      <c r="D357" s="2">
        <v>1.811004665955008E-9</v>
      </c>
      <c r="E357" s="2">
        <v>8.1597131440016542E-10</v>
      </c>
      <c r="F357" s="2">
        <v>5.4469096745705136E-10</v>
      </c>
      <c r="G357" s="2">
        <v>9.8909749944931635E-10</v>
      </c>
    </row>
    <row r="358" spans="1:7" x14ac:dyDescent="0.25">
      <c r="A358">
        <v>4</v>
      </c>
      <c r="B358" t="s">
        <v>52</v>
      </c>
      <c r="C358">
        <v>8</v>
      </c>
      <c r="D358" s="2">
        <v>1.437692293851284E-9</v>
      </c>
      <c r="E358" s="2">
        <v>4.2347372402986824E-10</v>
      </c>
      <c r="F358" s="2">
        <v>1.0983962661918368E-9</v>
      </c>
      <c r="G358" s="2">
        <v>5.009714607600436E-10</v>
      </c>
    </row>
    <row r="359" spans="1:7" x14ac:dyDescent="0.25">
      <c r="A359">
        <v>4</v>
      </c>
      <c r="B359" t="s">
        <v>52</v>
      </c>
      <c r="C359">
        <v>9</v>
      </c>
      <c r="D359" s="2">
        <v>2.3172146437594715E-9</v>
      </c>
      <c r="E359" s="2">
        <v>8.2936099798204495E-10</v>
      </c>
      <c r="F359" s="2">
        <v>1.6606651796404691E-9</v>
      </c>
      <c r="G359" s="2">
        <v>2.1859753348503725E-11</v>
      </c>
    </row>
    <row r="360" spans="1:7" x14ac:dyDescent="0.25">
      <c r="A360">
        <v>4</v>
      </c>
      <c r="B360" t="s">
        <v>52</v>
      </c>
      <c r="C360">
        <v>10</v>
      </c>
      <c r="D360" s="2">
        <v>1.4225039960569134E-9</v>
      </c>
      <c r="E360" s="2">
        <v>5.5956886610837009E-11</v>
      </c>
      <c r="F360" s="2">
        <v>9.1157425046080774E-10</v>
      </c>
      <c r="G360" s="2">
        <v>6.9184992556605212E-10</v>
      </c>
    </row>
    <row r="361" spans="1:7" x14ac:dyDescent="0.25">
      <c r="A361">
        <v>4</v>
      </c>
      <c r="B361" t="s">
        <v>52</v>
      </c>
      <c r="C361">
        <v>11</v>
      </c>
      <c r="D361" s="2">
        <v>1.5248251601453015E-9</v>
      </c>
      <c r="E361" s="2">
        <v>9.0130556648169229E-11</v>
      </c>
      <c r="F361" s="2">
        <v>1.4046581713528352E-9</v>
      </c>
      <c r="G361" s="2">
        <v>2.0485067828649547E-10</v>
      </c>
    </row>
    <row r="362" spans="1:7" x14ac:dyDescent="0.25">
      <c r="A362">
        <v>4</v>
      </c>
      <c r="B362" t="s">
        <v>52</v>
      </c>
      <c r="C362">
        <v>12</v>
      </c>
      <c r="D362" s="2">
        <v>1.5518043733326685E-9</v>
      </c>
      <c r="E362" s="2">
        <v>6.3151343460801164E-11</v>
      </c>
      <c r="F362" s="2">
        <v>1.4648288326317061E-9</v>
      </c>
      <c r="G362" s="2">
        <v>2.5893666595289704E-10</v>
      </c>
    </row>
    <row r="363" spans="1:7" x14ac:dyDescent="0.25">
      <c r="A363">
        <v>4</v>
      </c>
      <c r="B363" t="s">
        <v>52</v>
      </c>
      <c r="C363">
        <v>13</v>
      </c>
      <c r="D363" s="2">
        <v>1.6149557167934701E-9</v>
      </c>
      <c r="E363" s="2">
        <v>2.5200583577237514E-10</v>
      </c>
      <c r="F363" s="2">
        <v>1.4957029172579437E-9</v>
      </c>
      <c r="G363" s="2">
        <v>3.2541735912618245E-10</v>
      </c>
    </row>
    <row r="364" spans="1:7" x14ac:dyDescent="0.25">
      <c r="A364">
        <v>4</v>
      </c>
      <c r="B364" t="s">
        <v>53</v>
      </c>
      <c r="C364">
        <v>4</v>
      </c>
      <c r="D364" s="2">
        <v>8.3935329916255057E-12</v>
      </c>
      <c r="E364" s="2">
        <v>1.4588759723539573E-11</v>
      </c>
      <c r="F364" s="2">
        <v>3.6057325110934291E-12</v>
      </c>
      <c r="G364" s="2">
        <v>2.2535828194333962E-12</v>
      </c>
    </row>
    <row r="365" spans="1:7" x14ac:dyDescent="0.25">
      <c r="A365">
        <v>4</v>
      </c>
      <c r="B365" t="s">
        <v>53</v>
      </c>
      <c r="C365">
        <v>5</v>
      </c>
      <c r="D365" s="2">
        <v>2.3981522833215729E-11</v>
      </c>
      <c r="E365" s="2">
        <v>4.2407326210069828E-10</v>
      </c>
      <c r="F365" s="2">
        <v>1.4873646608260398E-11</v>
      </c>
      <c r="G365" s="2">
        <v>1.1042555815223632E-11</v>
      </c>
    </row>
    <row r="366" spans="1:7" x14ac:dyDescent="0.25">
      <c r="A366">
        <v>4</v>
      </c>
      <c r="B366" t="s">
        <v>53</v>
      </c>
      <c r="C366">
        <v>6</v>
      </c>
      <c r="D366" s="2">
        <v>4.5425001166582817E-10</v>
      </c>
      <c r="E366" s="2">
        <v>3.8370436533145188E-10</v>
      </c>
      <c r="F366" s="2">
        <v>2.9995187326658472E-10</v>
      </c>
      <c r="G366" s="2">
        <v>2.0101958749345888E-10</v>
      </c>
    </row>
    <row r="367" spans="1:7" x14ac:dyDescent="0.25">
      <c r="A367">
        <v>4</v>
      </c>
      <c r="B367" t="s">
        <v>53</v>
      </c>
      <c r="C367">
        <v>7</v>
      </c>
      <c r="D367" s="2">
        <v>1.3601520366905526E-9</v>
      </c>
      <c r="E367" s="2">
        <v>1.2458401111855572E-9</v>
      </c>
      <c r="F367" s="2">
        <v>5.0570398468085365E-10</v>
      </c>
      <c r="G367" s="2">
        <v>1.9020238996017841E-10</v>
      </c>
    </row>
    <row r="368" spans="1:7" x14ac:dyDescent="0.25">
      <c r="A368">
        <v>4</v>
      </c>
      <c r="B368" t="s">
        <v>53</v>
      </c>
      <c r="C368">
        <v>8</v>
      </c>
      <c r="D368" s="2">
        <v>9.7225090486328837E-10</v>
      </c>
      <c r="E368" s="2">
        <v>8.8411880845122044E-10</v>
      </c>
      <c r="F368" s="2">
        <v>3.3127667445670896E-10</v>
      </c>
      <c r="G368" s="2">
        <v>7.650913671976376E-10</v>
      </c>
    </row>
    <row r="369" spans="1:7" x14ac:dyDescent="0.25">
      <c r="A369">
        <v>4</v>
      </c>
      <c r="B369" t="s">
        <v>53</v>
      </c>
      <c r="C369">
        <v>9</v>
      </c>
      <c r="D369" s="2">
        <v>1.4684685814872446E-9</v>
      </c>
      <c r="E369" s="2">
        <v>1.2782151670103992E-9</v>
      </c>
      <c r="F369" s="2">
        <v>1.1110163299806636E-9</v>
      </c>
      <c r="G369" s="2">
        <v>5.4964884965980554E-10</v>
      </c>
    </row>
    <row r="370" spans="1:7" x14ac:dyDescent="0.25">
      <c r="A370">
        <v>4</v>
      </c>
      <c r="B370" t="s">
        <v>53</v>
      </c>
      <c r="C370">
        <v>10</v>
      </c>
      <c r="D370" s="2">
        <v>7.825970284572737E-10</v>
      </c>
      <c r="E370" s="2">
        <v>6.399069675996397E-10</v>
      </c>
      <c r="F370" s="2">
        <v>4.732523920810127E-10</v>
      </c>
      <c r="G370" s="2">
        <v>4.254764363090247E-10</v>
      </c>
    </row>
    <row r="371" spans="1:7" x14ac:dyDescent="0.25">
      <c r="A371">
        <v>4</v>
      </c>
      <c r="B371" t="s">
        <v>53</v>
      </c>
      <c r="C371">
        <v>11</v>
      </c>
      <c r="D371" s="2">
        <v>7.9378840577944137E-10</v>
      </c>
      <c r="E371" s="2">
        <v>7.3103675436586009E-10</v>
      </c>
      <c r="F371" s="2">
        <v>8.8250303209011765E-10</v>
      </c>
      <c r="G371" s="2">
        <v>2.2761186476277136E-11</v>
      </c>
    </row>
    <row r="372" spans="1:7" x14ac:dyDescent="0.25">
      <c r="A372">
        <v>4</v>
      </c>
      <c r="B372" t="s">
        <v>53</v>
      </c>
      <c r="C372">
        <v>12</v>
      </c>
      <c r="D372" s="2">
        <v>7.97985172275254E-10</v>
      </c>
      <c r="E372" s="2">
        <v>7.5381920105741449E-10</v>
      </c>
      <c r="F372" s="2">
        <v>8.8250303209011734E-10</v>
      </c>
      <c r="G372" s="2">
        <v>5.2215513926271763E-10</v>
      </c>
    </row>
    <row r="373" spans="1:7" x14ac:dyDescent="0.25">
      <c r="A373">
        <v>4</v>
      </c>
      <c r="B373" t="s">
        <v>53</v>
      </c>
      <c r="C373">
        <v>13</v>
      </c>
      <c r="D373" s="2">
        <v>7.97985172275254E-10</v>
      </c>
      <c r="E373" s="2">
        <v>8.1697054451821607E-10</v>
      </c>
      <c r="F373" s="2">
        <v>8.9985561979975453E-10</v>
      </c>
      <c r="G373" s="2">
        <v>5.6317034657640495E-10</v>
      </c>
    </row>
    <row r="374" spans="1:7" x14ac:dyDescent="0.25">
      <c r="A374">
        <v>4</v>
      </c>
      <c r="B374" t="s">
        <v>54</v>
      </c>
      <c r="C374">
        <v>4</v>
      </c>
      <c r="D374" s="2">
        <v>9.8923781687014881E-11</v>
      </c>
      <c r="E374" s="2">
        <v>7.2983767822419898E-10</v>
      </c>
      <c r="F374" s="2">
        <v>2.591620242348403E-11</v>
      </c>
      <c r="G374" s="2">
        <v>7.4368233041301973E-12</v>
      </c>
    </row>
    <row r="375" spans="1:7" x14ac:dyDescent="0.25">
      <c r="A375">
        <v>4</v>
      </c>
      <c r="B375" t="s">
        <v>54</v>
      </c>
      <c r="C375">
        <v>5</v>
      </c>
      <c r="D375" s="2">
        <v>8.2856161388760383E-10</v>
      </c>
      <c r="E375" s="2">
        <v>1.1924812228816521E-9</v>
      </c>
      <c r="F375" s="2">
        <v>3.0829012969848821E-10</v>
      </c>
      <c r="G375" s="2">
        <v>2.037238868767788E-10</v>
      </c>
    </row>
    <row r="376" spans="1:7" x14ac:dyDescent="0.25">
      <c r="A376">
        <v>4</v>
      </c>
      <c r="B376" t="s">
        <v>54</v>
      </c>
      <c r="C376">
        <v>6</v>
      </c>
      <c r="D376" s="2">
        <v>2.4796894609545071E-9</v>
      </c>
      <c r="E376" s="2">
        <v>1.4003210874361889E-9</v>
      </c>
      <c r="F376" s="2">
        <v>9.3411007865514199E-10</v>
      </c>
      <c r="G376" s="2">
        <v>6.0643913670952652E-10</v>
      </c>
    </row>
    <row r="377" spans="1:7" x14ac:dyDescent="0.25">
      <c r="A377">
        <v>4</v>
      </c>
      <c r="B377" t="s">
        <v>54</v>
      </c>
      <c r="C377">
        <v>7</v>
      </c>
      <c r="D377" s="2">
        <v>3.6885580577721904E-9</v>
      </c>
      <c r="E377" s="2">
        <v>3.8286501203228897E-9</v>
      </c>
      <c r="F377" s="2">
        <v>2.0987616797383197E-9</v>
      </c>
      <c r="G377" s="2">
        <v>1.0695504061030887E-9</v>
      </c>
    </row>
    <row r="378" spans="1:7" x14ac:dyDescent="0.25">
      <c r="A378">
        <v>4</v>
      </c>
      <c r="B378" t="s">
        <v>54</v>
      </c>
      <c r="C378">
        <v>8</v>
      </c>
      <c r="D378" s="2">
        <v>4.7737219659752053E-9</v>
      </c>
      <c r="E378" s="2">
        <v>3.1757531611885935E-9</v>
      </c>
      <c r="F378" s="2">
        <v>2.9391227131050341E-9</v>
      </c>
      <c r="G378" s="2">
        <v>3.1617766956650463E-10</v>
      </c>
    </row>
    <row r="379" spans="1:7" x14ac:dyDescent="0.25">
      <c r="A379">
        <v>4</v>
      </c>
      <c r="B379" t="s">
        <v>54</v>
      </c>
      <c r="C379">
        <v>9</v>
      </c>
      <c r="D379" s="2">
        <v>6.5105837571708544E-9</v>
      </c>
      <c r="E379" s="2">
        <v>3.45613713231361E-9</v>
      </c>
      <c r="F379" s="2">
        <v>3.5843234743088151E-9</v>
      </c>
      <c r="G379" s="2">
        <v>2.8575430150415442E-9</v>
      </c>
    </row>
    <row r="380" spans="1:7" x14ac:dyDescent="0.25">
      <c r="A380">
        <v>4</v>
      </c>
      <c r="B380" t="s">
        <v>54</v>
      </c>
      <c r="C380">
        <v>10</v>
      </c>
      <c r="D380" s="2">
        <v>6.5339657419332402E-9</v>
      </c>
      <c r="E380" s="2">
        <v>3.3344309039350366E-9</v>
      </c>
      <c r="F380" s="2">
        <v>4.4855312438002266E-9</v>
      </c>
      <c r="G380" s="2">
        <v>1.9642227854181484E-9</v>
      </c>
    </row>
    <row r="381" spans="1:7" x14ac:dyDescent="0.25">
      <c r="A381">
        <v>4</v>
      </c>
      <c r="B381" t="s">
        <v>54</v>
      </c>
      <c r="C381">
        <v>11</v>
      </c>
      <c r="D381" s="2">
        <v>6.5933200109454509E-9</v>
      </c>
      <c r="E381" s="2">
        <v>3.6473897769085026E-9</v>
      </c>
      <c r="F381" s="2">
        <v>4.8927536592718431E-9</v>
      </c>
      <c r="G381" s="2">
        <v>1.9495744970918299E-9</v>
      </c>
    </row>
    <row r="382" spans="1:7" x14ac:dyDescent="0.25">
      <c r="A382">
        <v>4</v>
      </c>
      <c r="B382" t="s">
        <v>54</v>
      </c>
      <c r="C382">
        <v>12</v>
      </c>
      <c r="D382" s="2">
        <v>6.6127050752356332E-9</v>
      </c>
      <c r="E382" s="2">
        <v>4.3382574805287274E-9</v>
      </c>
      <c r="F382" s="2">
        <v>4.902218707113463E-9</v>
      </c>
      <c r="G382" s="2">
        <v>2.0678875951120868E-9</v>
      </c>
    </row>
    <row r="383" spans="1:7" x14ac:dyDescent="0.25">
      <c r="A383">
        <v>4</v>
      </c>
      <c r="B383" t="s">
        <v>54</v>
      </c>
      <c r="C383">
        <v>13</v>
      </c>
      <c r="D383" s="2">
        <v>6.7074320904268325E-9</v>
      </c>
      <c r="E383" s="2">
        <v>4.2435304653375265E-9</v>
      </c>
      <c r="F383" s="2">
        <v>4.9191205782592133E-9</v>
      </c>
      <c r="G383" s="2">
        <v>2.1032688453771899E-9</v>
      </c>
    </row>
    <row r="384" spans="1:7" x14ac:dyDescent="0.25">
      <c r="A384">
        <v>4</v>
      </c>
      <c r="B384" t="s">
        <v>55</v>
      </c>
      <c r="C384">
        <v>4</v>
      </c>
      <c r="D384" s="2">
        <v>8.0391395765568191E-12</v>
      </c>
      <c r="E384" s="2">
        <v>4.5937940437467552E-12</v>
      </c>
      <c r="F384" s="2">
        <v>3.4534905577103254E-12</v>
      </c>
      <c r="G384" s="2">
        <v>0</v>
      </c>
    </row>
    <row r="385" spans="1:7" x14ac:dyDescent="0.25">
      <c r="A385">
        <v>4</v>
      </c>
      <c r="B385" t="s">
        <v>55</v>
      </c>
      <c r="C385">
        <v>5</v>
      </c>
      <c r="D385" s="2">
        <v>8.7664903001500548E-11</v>
      </c>
      <c r="E385" s="2">
        <v>0</v>
      </c>
      <c r="F385" s="2">
        <v>8.4178832344189185E-12</v>
      </c>
      <c r="G385" s="2">
        <v>0</v>
      </c>
    </row>
    <row r="386" spans="1:7" x14ac:dyDescent="0.25">
      <c r="A386">
        <v>4</v>
      </c>
      <c r="B386" t="s">
        <v>55</v>
      </c>
      <c r="C386">
        <v>6</v>
      </c>
      <c r="D386" s="2">
        <v>4.388987392629713E-10</v>
      </c>
      <c r="E386" s="2">
        <v>0</v>
      </c>
      <c r="F386" s="2">
        <v>9.8856167214458115E-11</v>
      </c>
      <c r="G386" s="2">
        <v>0</v>
      </c>
    </row>
    <row r="387" spans="1:7" x14ac:dyDescent="0.25">
      <c r="A387">
        <v>4</v>
      </c>
      <c r="B387" t="s">
        <v>55</v>
      </c>
      <c r="C387">
        <v>7</v>
      </c>
      <c r="D387" s="2">
        <v>1.7192274208722232E-9</v>
      </c>
      <c r="E387" s="2">
        <v>1.5312646812488501E-11</v>
      </c>
      <c r="F387" s="2">
        <v>4.8089856016116297E-10</v>
      </c>
      <c r="G387" s="2">
        <v>0</v>
      </c>
    </row>
    <row r="388" spans="1:7" x14ac:dyDescent="0.25">
      <c r="A388">
        <v>4</v>
      </c>
      <c r="B388" t="s">
        <v>55</v>
      </c>
      <c r="C388">
        <v>8</v>
      </c>
      <c r="D388" s="2">
        <v>2.5003638163943287E-9</v>
      </c>
      <c r="E388" s="2">
        <v>5.1680182992146726E-12</v>
      </c>
      <c r="F388" s="2">
        <v>1.0520195611425088E-9</v>
      </c>
      <c r="G388" s="2">
        <v>1.2087216951985988E-11</v>
      </c>
    </row>
    <row r="389" spans="1:7" x14ac:dyDescent="0.25">
      <c r="A389">
        <v>4</v>
      </c>
      <c r="B389" t="s">
        <v>55</v>
      </c>
      <c r="C389">
        <v>9</v>
      </c>
      <c r="D389" s="2">
        <v>1.3584231803529475E-9</v>
      </c>
      <c r="E389" s="2">
        <v>0</v>
      </c>
      <c r="F389" s="2">
        <v>8.5581812883259089E-10</v>
      </c>
      <c r="G389" s="2">
        <v>5.1802358365654824E-12</v>
      </c>
    </row>
    <row r="390" spans="1:7" x14ac:dyDescent="0.25">
      <c r="A390">
        <v>4</v>
      </c>
      <c r="B390" t="s">
        <v>55</v>
      </c>
      <c r="C390">
        <v>10</v>
      </c>
      <c r="D390" s="2">
        <v>1.4160370139849373E-9</v>
      </c>
      <c r="E390" s="2">
        <v>4.8043429374184461E-11</v>
      </c>
      <c r="F390" s="2">
        <v>8.7308558162114185E-10</v>
      </c>
      <c r="G390" s="2">
        <v>4.6945887268874767E-10</v>
      </c>
    </row>
    <row r="391" spans="1:7" x14ac:dyDescent="0.25">
      <c r="A391">
        <v>4</v>
      </c>
      <c r="B391" t="s">
        <v>55</v>
      </c>
      <c r="C391">
        <v>11</v>
      </c>
      <c r="D391" s="2">
        <v>7.4955406147134592E-10</v>
      </c>
      <c r="E391" s="2">
        <v>1.0718852768742447E-11</v>
      </c>
      <c r="F391" s="2">
        <v>8.45241813999603E-10</v>
      </c>
      <c r="G391" s="2">
        <v>0</v>
      </c>
    </row>
    <row r="392" spans="1:7" x14ac:dyDescent="0.25">
      <c r="A392">
        <v>4</v>
      </c>
      <c r="B392" t="s">
        <v>55</v>
      </c>
      <c r="C392">
        <v>12</v>
      </c>
      <c r="D392" s="2">
        <v>7.6027291424008816E-10</v>
      </c>
      <c r="E392" s="2">
        <v>4.0195697882784693E-12</v>
      </c>
      <c r="F392" s="2">
        <v>8.4524181399960269E-10</v>
      </c>
      <c r="G392" s="2">
        <v>0</v>
      </c>
    </row>
    <row r="393" spans="1:7" x14ac:dyDescent="0.25">
      <c r="A393">
        <v>4</v>
      </c>
      <c r="B393" t="s">
        <v>55</v>
      </c>
      <c r="C393">
        <v>13</v>
      </c>
      <c r="D393" s="2">
        <v>7.6429248402836662E-10</v>
      </c>
      <c r="E393" s="2">
        <v>0</v>
      </c>
      <c r="F393" s="2">
        <v>8.6186173730858368E-10</v>
      </c>
      <c r="G393" s="2">
        <v>0</v>
      </c>
    </row>
    <row r="394" spans="1:7" x14ac:dyDescent="0.25">
      <c r="A394">
        <v>4</v>
      </c>
      <c r="B394" t="s">
        <v>56</v>
      </c>
      <c r="C394">
        <v>4</v>
      </c>
      <c r="D394" s="2">
        <v>2.2011929792953199E-11</v>
      </c>
      <c r="E394" s="2">
        <v>7.2735072359323585E-11</v>
      </c>
      <c r="F394" s="2">
        <v>1.4245648550555096E-11</v>
      </c>
      <c r="G394" s="2">
        <v>1.0576314832987878E-11</v>
      </c>
    </row>
    <row r="395" spans="1:7" x14ac:dyDescent="0.25">
      <c r="A395">
        <v>4</v>
      </c>
      <c r="B395" t="s">
        <v>56</v>
      </c>
      <c r="C395">
        <v>5</v>
      </c>
      <c r="D395" s="2">
        <v>4.2913692692000933E-10</v>
      </c>
      <c r="E395" s="2">
        <v>3.6290972945599369E-10</v>
      </c>
      <c r="F395" s="2">
        <v>9.8856167214458063E-11</v>
      </c>
      <c r="G395" s="2">
        <v>3.8506419718470139E-10</v>
      </c>
    </row>
    <row r="396" spans="1:7" x14ac:dyDescent="0.25">
      <c r="A396">
        <v>4</v>
      </c>
      <c r="B396" t="s">
        <v>56</v>
      </c>
      <c r="C396">
        <v>6</v>
      </c>
      <c r="D396" s="2">
        <v>8.2477743893769877E-10</v>
      </c>
      <c r="E396" s="2">
        <v>1.1136122394382754E-9</v>
      </c>
      <c r="F396" s="2">
        <v>4.9665511083071645E-10</v>
      </c>
      <c r="G396" s="2">
        <v>4.3859330082921129E-10</v>
      </c>
    </row>
    <row r="397" spans="1:7" x14ac:dyDescent="0.25">
      <c r="A397">
        <v>4</v>
      </c>
      <c r="B397" t="s">
        <v>56</v>
      </c>
      <c r="C397">
        <v>7</v>
      </c>
      <c r="D397" s="2">
        <v>2.5149108308661922E-9</v>
      </c>
      <c r="E397" s="2">
        <v>1.012740178561003E-9</v>
      </c>
      <c r="F397" s="2">
        <v>1.9559707146231859E-9</v>
      </c>
      <c r="G397" s="2">
        <v>8.8128762169570383E-10</v>
      </c>
    </row>
    <row r="398" spans="1:7" x14ac:dyDescent="0.25">
      <c r="A398">
        <v>4</v>
      </c>
      <c r="B398" t="s">
        <v>56</v>
      </c>
      <c r="C398">
        <v>8</v>
      </c>
      <c r="D398" s="2">
        <v>2.8253747449894122E-9</v>
      </c>
      <c r="E398" s="2">
        <v>2.3390068006077221E-9</v>
      </c>
      <c r="F398" s="2">
        <v>3.0116596094832628E-9</v>
      </c>
      <c r="G398" s="2">
        <v>1.744012731643722E-10</v>
      </c>
    </row>
    <row r="399" spans="1:7" x14ac:dyDescent="0.25">
      <c r="A399">
        <v>4</v>
      </c>
      <c r="B399" t="s">
        <v>56</v>
      </c>
      <c r="C399">
        <v>9</v>
      </c>
      <c r="D399" s="2">
        <v>1.4290527637755537E-9</v>
      </c>
      <c r="E399" s="2">
        <v>1.124522500292175E-9</v>
      </c>
      <c r="F399" s="2">
        <v>1.5860155386284684E-9</v>
      </c>
      <c r="G399" s="2">
        <v>2.5469492863113553E-11</v>
      </c>
    </row>
    <row r="400" spans="1:7" x14ac:dyDescent="0.25">
      <c r="A400">
        <v>4</v>
      </c>
      <c r="B400" t="s">
        <v>56</v>
      </c>
      <c r="C400">
        <v>10</v>
      </c>
      <c r="D400" s="2">
        <v>1.5749057246645125E-9</v>
      </c>
      <c r="E400" s="2">
        <v>1.4020642237685414E-9</v>
      </c>
      <c r="F400" s="2">
        <v>1.6509843297453931E-9</v>
      </c>
      <c r="G400" s="2">
        <v>1.2497318955714237E-10</v>
      </c>
    </row>
    <row r="401" spans="1:7" x14ac:dyDescent="0.25">
      <c r="A401">
        <v>4</v>
      </c>
      <c r="B401" t="s">
        <v>56</v>
      </c>
      <c r="C401">
        <v>11</v>
      </c>
      <c r="D401" s="2">
        <v>7.7826527424476289E-10</v>
      </c>
      <c r="E401" s="2">
        <v>5.8877126994020952E-10</v>
      </c>
      <c r="F401" s="2">
        <v>8.5732903095158899E-10</v>
      </c>
      <c r="G401" s="2">
        <v>4.8802138443644082E-10</v>
      </c>
    </row>
    <row r="402" spans="1:7" x14ac:dyDescent="0.25">
      <c r="A402">
        <v>4</v>
      </c>
      <c r="B402" t="s">
        <v>56</v>
      </c>
      <c r="C402">
        <v>12</v>
      </c>
      <c r="D402" s="2">
        <v>1.1982146130772788E-9</v>
      </c>
      <c r="E402" s="2">
        <v>2.6165485240840906E-10</v>
      </c>
      <c r="F402" s="2">
        <v>8.6531522786629383E-10</v>
      </c>
      <c r="G402" s="2">
        <v>4.8758969811672665E-10</v>
      </c>
    </row>
    <row r="403" spans="1:7" x14ac:dyDescent="0.25">
      <c r="A403">
        <v>4</v>
      </c>
      <c r="B403" t="s">
        <v>56</v>
      </c>
      <c r="C403">
        <v>13</v>
      </c>
      <c r="D403" s="2">
        <v>7.6429248402836662E-10</v>
      </c>
      <c r="E403" s="2">
        <v>8.2305476617127658E-12</v>
      </c>
      <c r="F403" s="2">
        <v>8.6186173730858368E-10</v>
      </c>
      <c r="G403" s="2">
        <v>0</v>
      </c>
    </row>
    <row r="404" spans="1:7" x14ac:dyDescent="0.25">
      <c r="A404">
        <v>5</v>
      </c>
      <c r="B404" t="s">
        <v>0</v>
      </c>
      <c r="C404">
        <v>4</v>
      </c>
      <c r="D404" s="2">
        <v>1.2296194061585415E-11</v>
      </c>
      <c r="E404" s="2">
        <v>7.0551933140244158E-11</v>
      </c>
      <c r="F404" s="2">
        <v>1.3865920963064404E-11</v>
      </c>
      <c r="G404" s="2">
        <v>7.9558562902828533E-11</v>
      </c>
    </row>
    <row r="405" spans="1:7" x14ac:dyDescent="0.25">
      <c r="A405">
        <v>5</v>
      </c>
      <c r="B405" t="s">
        <v>0</v>
      </c>
      <c r="C405">
        <v>5</v>
      </c>
      <c r="D405" s="2">
        <v>1.4634486702804934E-10</v>
      </c>
      <c r="E405" s="2">
        <v>2.3947341877317176E-10</v>
      </c>
      <c r="F405" s="2">
        <v>1.6502719047843862E-10</v>
      </c>
      <c r="G405" s="2">
        <v>2.7004449351017249E-10</v>
      </c>
    </row>
    <row r="406" spans="1:7" x14ac:dyDescent="0.25">
      <c r="A406">
        <v>5</v>
      </c>
      <c r="B406" t="s">
        <v>0</v>
      </c>
      <c r="C406">
        <v>6</v>
      </c>
      <c r="D406" s="2">
        <v>3.888419400786602E-10</v>
      </c>
      <c r="E406" s="2">
        <v>9.0084739772500376E-10</v>
      </c>
      <c r="F406" s="2">
        <v>4.3848133668444658E-10</v>
      </c>
      <c r="G406" s="2">
        <v>1.0158491931792595E-9</v>
      </c>
    </row>
    <row r="407" spans="1:7" x14ac:dyDescent="0.25">
      <c r="A407">
        <v>5</v>
      </c>
      <c r="B407" t="s">
        <v>0</v>
      </c>
      <c r="C407">
        <v>7</v>
      </c>
      <c r="D407" s="2">
        <v>1.1435460477274435E-9</v>
      </c>
      <c r="E407" s="2">
        <v>4.5133079514573398E-10</v>
      </c>
      <c r="F407" s="2">
        <v>1.2895306495649898E-9</v>
      </c>
      <c r="G407" s="2">
        <v>5.0894749239838058E-10</v>
      </c>
    </row>
    <row r="408" spans="1:7" x14ac:dyDescent="0.25">
      <c r="A408">
        <v>5</v>
      </c>
      <c r="B408" t="s">
        <v>0</v>
      </c>
      <c r="C408">
        <v>8</v>
      </c>
      <c r="D408" s="2">
        <v>9.1959405424512593E-10</v>
      </c>
      <c r="E408" s="2">
        <v>2.6446896080000094E-10</v>
      </c>
      <c r="F408" s="2">
        <v>1.0369890398934399E-9</v>
      </c>
      <c r="G408" s="2">
        <v>2.9823095579574561E-10</v>
      </c>
    </row>
    <row r="409" spans="1:7" x14ac:dyDescent="0.25">
      <c r="A409">
        <v>5</v>
      </c>
      <c r="B409" t="s">
        <v>0</v>
      </c>
      <c r="C409">
        <v>9</v>
      </c>
      <c r="D409" s="2">
        <v>1.1919245161664681E-9</v>
      </c>
      <c r="E409" s="2">
        <v>6.6863074921768569E-10</v>
      </c>
      <c r="F409" s="2">
        <v>1.3440850926983578E-9</v>
      </c>
      <c r="G409" s="2">
        <v>7.5398786613909233E-10</v>
      </c>
    </row>
    <row r="410" spans="1:7" x14ac:dyDescent="0.25">
      <c r="A410">
        <v>5</v>
      </c>
      <c r="B410" t="s">
        <v>0</v>
      </c>
      <c r="C410">
        <v>10</v>
      </c>
      <c r="D410" s="2">
        <v>1.8399944162975681E-9</v>
      </c>
      <c r="E410" s="2">
        <v>2.1427629979451269E-10</v>
      </c>
      <c r="F410" s="2">
        <v>2.0748873205057689E-9</v>
      </c>
      <c r="G410" s="2">
        <v>2.4163072104487555E-10</v>
      </c>
    </row>
    <row r="411" spans="1:7" x14ac:dyDescent="0.25">
      <c r="A411">
        <v>5</v>
      </c>
      <c r="B411" t="s">
        <v>0</v>
      </c>
      <c r="C411">
        <v>11</v>
      </c>
      <c r="D411" s="2">
        <v>2.0409666372713497E-9</v>
      </c>
      <c r="E411" s="2">
        <v>3.3461774003658712E-10</v>
      </c>
      <c r="F411" s="2">
        <v>2.3015155696889694E-9</v>
      </c>
      <c r="G411" s="2">
        <v>3.773348983391304E-10</v>
      </c>
    </row>
    <row r="412" spans="1:7" x14ac:dyDescent="0.25">
      <c r="A412">
        <v>5</v>
      </c>
      <c r="B412" t="s">
        <v>0</v>
      </c>
      <c r="C412">
        <v>12</v>
      </c>
      <c r="D412" s="2">
        <v>2.0425792528859839E-9</v>
      </c>
      <c r="E412" s="2">
        <v>3.40261894687806E-10</v>
      </c>
      <c r="F412" s="2">
        <v>2.303334051126748E-9</v>
      </c>
      <c r="G412" s="2">
        <v>3.8369958337135617E-10</v>
      </c>
    </row>
    <row r="413" spans="1:7" x14ac:dyDescent="0.25">
      <c r="A413">
        <v>5</v>
      </c>
      <c r="B413" t="s">
        <v>0</v>
      </c>
      <c r="C413">
        <v>13</v>
      </c>
      <c r="D413" s="2">
        <v>2.0433855606933006E-9</v>
      </c>
      <c r="E413" s="2">
        <v>6.9987517675122281E-10</v>
      </c>
      <c r="F413" s="2">
        <v>2.3042432918456371E-9</v>
      </c>
      <c r="G413" s="2">
        <v>7.8922094399605943E-10</v>
      </c>
    </row>
    <row r="414" spans="1:7" x14ac:dyDescent="0.25">
      <c r="A414">
        <v>5</v>
      </c>
      <c r="B414" t="s">
        <v>1</v>
      </c>
      <c r="C414">
        <v>4</v>
      </c>
      <c r="D414" s="2">
        <v>8.2848127201829576E-11</v>
      </c>
      <c r="E414" s="2">
        <v>4.5919229626707488E-10</v>
      </c>
      <c r="F414" s="2">
        <v>9.3424483865892932E-11</v>
      </c>
      <c r="G414" s="2">
        <v>5.1781258940755241E-10</v>
      </c>
    </row>
    <row r="415" spans="1:7" x14ac:dyDescent="0.25">
      <c r="A415">
        <v>5</v>
      </c>
      <c r="B415" t="s">
        <v>1</v>
      </c>
      <c r="C415">
        <v>5</v>
      </c>
      <c r="D415" s="2">
        <v>3.8662459360853818E-10</v>
      </c>
      <c r="E415" s="2">
        <v>9.2201297766707671E-10</v>
      </c>
      <c r="F415" s="2">
        <v>4.3598092470750052E-10</v>
      </c>
      <c r="G415" s="2">
        <v>1.0397167620501081E-9</v>
      </c>
    </row>
    <row r="416" spans="1:7" x14ac:dyDescent="0.25">
      <c r="A416">
        <v>5</v>
      </c>
      <c r="B416" t="s">
        <v>1</v>
      </c>
      <c r="C416">
        <v>6</v>
      </c>
      <c r="D416" s="2">
        <v>1.2896893378036639E-9</v>
      </c>
      <c r="E416" s="2">
        <v>1.2519944478115898E-9</v>
      </c>
      <c r="F416" s="2">
        <v>1.454330529863706E-9</v>
      </c>
      <c r="G416" s="2">
        <v>1.4118235262556236E-9</v>
      </c>
    </row>
    <row r="417" spans="1:7" x14ac:dyDescent="0.25">
      <c r="A417">
        <v>5</v>
      </c>
      <c r="B417" t="s">
        <v>1</v>
      </c>
      <c r="C417">
        <v>7</v>
      </c>
      <c r="D417" s="2">
        <v>1.6043509596091525E-9</v>
      </c>
      <c r="E417" s="2">
        <v>2.5634540964128162E-9</v>
      </c>
      <c r="F417" s="2">
        <v>1.8091617204103211E-9</v>
      </c>
      <c r="G417" s="2">
        <v>2.8907035555293466E-9</v>
      </c>
    </row>
    <row r="418" spans="1:7" x14ac:dyDescent="0.25">
      <c r="A418">
        <v>5</v>
      </c>
      <c r="B418" t="s">
        <v>1</v>
      </c>
      <c r="C418">
        <v>8</v>
      </c>
      <c r="D418" s="2">
        <v>1.5362179498908604E-9</v>
      </c>
      <c r="E418" s="2">
        <v>1.4890489431628111E-9</v>
      </c>
      <c r="F418" s="2">
        <v>1.7323308796641619E-9</v>
      </c>
      <c r="G418" s="2">
        <v>1.6791402976091276E-9</v>
      </c>
    </row>
    <row r="419" spans="1:7" x14ac:dyDescent="0.25">
      <c r="A419">
        <v>5</v>
      </c>
      <c r="B419" t="s">
        <v>1</v>
      </c>
      <c r="C419">
        <v>9</v>
      </c>
      <c r="D419" s="2">
        <v>1.8605552653841538E-9</v>
      </c>
      <c r="E419" s="2">
        <v>1.1943434395884196E-9</v>
      </c>
      <c r="F419" s="2">
        <v>2.0980729588374501E-9</v>
      </c>
      <c r="G419" s="2">
        <v>1.3468128148550276E-9</v>
      </c>
    </row>
    <row r="420" spans="1:7" x14ac:dyDescent="0.25">
      <c r="A420">
        <v>5</v>
      </c>
      <c r="B420" t="s">
        <v>1</v>
      </c>
      <c r="C420">
        <v>10</v>
      </c>
      <c r="D420" s="2">
        <v>2.5144708971183023E-9</v>
      </c>
      <c r="E420" s="2">
        <v>5.6260127255549072E-10</v>
      </c>
      <c r="F420" s="2">
        <v>2.8354671818568093E-9</v>
      </c>
      <c r="G420" s="2">
        <v>6.3442271160512769E-10</v>
      </c>
    </row>
    <row r="421" spans="1:7" x14ac:dyDescent="0.25">
      <c r="A421">
        <v>5</v>
      </c>
      <c r="B421" t="s">
        <v>1</v>
      </c>
      <c r="C421">
        <v>11</v>
      </c>
      <c r="D421" s="2">
        <v>2.6569858020615957E-9</v>
      </c>
      <c r="E421" s="2">
        <v>4.8076103011280814E-10</v>
      </c>
      <c r="F421" s="2">
        <v>2.9961754789205239E-9</v>
      </c>
      <c r="G421" s="2">
        <v>5.4213477863784597E-10</v>
      </c>
    </row>
    <row r="422" spans="1:7" x14ac:dyDescent="0.25">
      <c r="A422">
        <v>5</v>
      </c>
      <c r="B422" t="s">
        <v>1</v>
      </c>
      <c r="C422">
        <v>12</v>
      </c>
      <c r="D422" s="2">
        <v>2.8644084854939143E-9</v>
      </c>
      <c r="E422" s="2">
        <v>2.7333834668048874E-10</v>
      </c>
      <c r="F422" s="2">
        <v>3.2300776538548392E-9</v>
      </c>
      <c r="G422" s="2">
        <v>3.0823260370353026E-10</v>
      </c>
    </row>
    <row r="423" spans="1:7" x14ac:dyDescent="0.25">
      <c r="A423">
        <v>5</v>
      </c>
      <c r="B423" t="s">
        <v>1</v>
      </c>
      <c r="C423">
        <v>13</v>
      </c>
      <c r="D423" s="2">
        <v>2.8769062565073287E-9</v>
      </c>
      <c r="E423" s="2">
        <v>4.2008636761219686E-10</v>
      </c>
      <c r="F423" s="2">
        <v>3.2441708849976269E-9</v>
      </c>
      <c r="G423" s="2">
        <v>4.7371441454141265E-10</v>
      </c>
    </row>
    <row r="424" spans="1:7" x14ac:dyDescent="0.25">
      <c r="A424">
        <v>5</v>
      </c>
      <c r="B424" t="s">
        <v>2</v>
      </c>
      <c r="C424">
        <v>4</v>
      </c>
      <c r="D424" s="2">
        <v>3.5411023127847716E-9</v>
      </c>
      <c r="E424" s="2">
        <v>4.1033004314366015E-9</v>
      </c>
      <c r="F424" s="2">
        <v>3.9931579271828271E-9</v>
      </c>
      <c r="G424" s="2">
        <v>4.6271260184285074E-9</v>
      </c>
    </row>
    <row r="425" spans="1:7" x14ac:dyDescent="0.25">
      <c r="A425">
        <v>5</v>
      </c>
      <c r="B425" t="s">
        <v>2</v>
      </c>
      <c r="C425">
        <v>5</v>
      </c>
      <c r="D425" s="2">
        <v>5.7280106631805119E-9</v>
      </c>
      <c r="E425" s="2">
        <v>3.1198064834615977E-9</v>
      </c>
      <c r="F425" s="2">
        <v>6.4592460669907927E-9</v>
      </c>
      <c r="G425" s="2">
        <v>3.5180796515630771E-9</v>
      </c>
    </row>
    <row r="426" spans="1:7" x14ac:dyDescent="0.25">
      <c r="A426">
        <v>5</v>
      </c>
      <c r="B426" t="s">
        <v>2</v>
      </c>
      <c r="C426">
        <v>6</v>
      </c>
      <c r="D426" s="2">
        <v>7.6875402119128382E-9</v>
      </c>
      <c r="E426" s="2">
        <v>2.6731119582079365E-9</v>
      </c>
      <c r="F426" s="2">
        <v>8.6689283240719237E-9</v>
      </c>
      <c r="G426" s="2">
        <v>3.0143602932983121E-9</v>
      </c>
    </row>
    <row r="427" spans="1:7" x14ac:dyDescent="0.25">
      <c r="A427">
        <v>5</v>
      </c>
      <c r="B427" t="s">
        <v>2</v>
      </c>
      <c r="C427">
        <v>7</v>
      </c>
      <c r="D427" s="2">
        <v>8.5873797248786974E-9</v>
      </c>
      <c r="E427" s="2">
        <v>1.881317691422568E-9</v>
      </c>
      <c r="F427" s="2">
        <v>9.683640966352573E-9</v>
      </c>
      <c r="G427" s="2">
        <v>2.1214859073488535E-9</v>
      </c>
    </row>
    <row r="428" spans="1:7" x14ac:dyDescent="0.25">
      <c r="A428">
        <v>5</v>
      </c>
      <c r="B428" t="s">
        <v>2</v>
      </c>
      <c r="C428">
        <v>8</v>
      </c>
      <c r="D428" s="2">
        <v>8.8812789206457711E-9</v>
      </c>
      <c r="E428" s="2">
        <v>2.4425079253152499E-9</v>
      </c>
      <c r="F428" s="2">
        <v>1.0015059208387785E-8</v>
      </c>
      <c r="G428" s="2">
        <v>2.754317447695922E-9</v>
      </c>
    </row>
    <row r="429" spans="1:7" x14ac:dyDescent="0.25">
      <c r="A429">
        <v>5</v>
      </c>
      <c r="B429" t="s">
        <v>2</v>
      </c>
      <c r="C429">
        <v>9</v>
      </c>
      <c r="D429" s="2">
        <v>8.9197801184451557E-9</v>
      </c>
      <c r="E429" s="2">
        <v>2.6023584481158662E-9</v>
      </c>
      <c r="F429" s="2">
        <v>1.0058475452714751E-8</v>
      </c>
      <c r="G429" s="2">
        <v>2.9345744202157642E-9</v>
      </c>
    </row>
    <row r="430" spans="1:7" x14ac:dyDescent="0.25">
      <c r="A430">
        <v>5</v>
      </c>
      <c r="B430" t="s">
        <v>2</v>
      </c>
      <c r="C430">
        <v>10</v>
      </c>
      <c r="D430" s="2">
        <v>8.9786405883793053E-9</v>
      </c>
      <c r="E430" s="2">
        <v>2.9220594937170822E-9</v>
      </c>
      <c r="F430" s="2">
        <v>1.0124850025193686E-8</v>
      </c>
      <c r="G430" s="2">
        <v>3.2950883652554339E-9</v>
      </c>
    </row>
    <row r="431" spans="1:7" x14ac:dyDescent="0.25">
      <c r="A431">
        <v>5</v>
      </c>
      <c r="B431" t="s">
        <v>2</v>
      </c>
      <c r="C431">
        <v>11</v>
      </c>
      <c r="D431" s="2">
        <v>8.9850910508378421E-9</v>
      </c>
      <c r="E431" s="2">
        <v>2.9172216468731771E-9</v>
      </c>
      <c r="F431" s="2">
        <v>1.0132123950944802E-8</v>
      </c>
      <c r="G431" s="2">
        <v>3.289632920942096E-9</v>
      </c>
    </row>
    <row r="432" spans="1:7" x14ac:dyDescent="0.25">
      <c r="A432">
        <v>5</v>
      </c>
      <c r="B432" t="s">
        <v>2</v>
      </c>
      <c r="C432">
        <v>12</v>
      </c>
      <c r="D432" s="2">
        <v>9.0233906716854021E-9</v>
      </c>
      <c r="E432" s="2">
        <v>3.1986230716268414E-9</v>
      </c>
      <c r="F432" s="2">
        <v>1.017531288509205E-8</v>
      </c>
      <c r="G432" s="2">
        <v>3.6069579318345243E-9</v>
      </c>
    </row>
    <row r="433" spans="1:7" x14ac:dyDescent="0.25">
      <c r="A433">
        <v>5</v>
      </c>
      <c r="B433" t="s">
        <v>2</v>
      </c>
      <c r="C433">
        <v>13</v>
      </c>
      <c r="D433" s="2">
        <v>9.176589155075647E-9</v>
      </c>
      <c r="E433" s="2">
        <v>3.0651791295158628E-9</v>
      </c>
      <c r="F433" s="2">
        <v>1.0348068621681049E-8</v>
      </c>
      <c r="G433" s="2">
        <v>3.4564785928583162E-9</v>
      </c>
    </row>
    <row r="434" spans="1:7" x14ac:dyDescent="0.25">
      <c r="A434">
        <v>5</v>
      </c>
      <c r="B434" t="s">
        <v>50</v>
      </c>
      <c r="C434">
        <v>4</v>
      </c>
      <c r="D434" s="2">
        <v>1.1600336242115235E-9</v>
      </c>
      <c r="E434" s="2">
        <v>4.4249346984105358E-9</v>
      </c>
      <c r="F434" s="2">
        <v>1.3081230230470373E-9</v>
      </c>
      <c r="G434" s="2">
        <v>4.9898199790586887E-9</v>
      </c>
    </row>
    <row r="435" spans="1:7" x14ac:dyDescent="0.25">
      <c r="A435">
        <v>5</v>
      </c>
      <c r="B435" t="s">
        <v>50</v>
      </c>
      <c r="C435">
        <v>5</v>
      </c>
      <c r="D435" s="2">
        <v>2.8865229162059073E-9</v>
      </c>
      <c r="E435" s="2">
        <v>4.4991875214244614E-9</v>
      </c>
      <c r="F435" s="2">
        <v>3.2550152033811304E-9</v>
      </c>
      <c r="G435" s="2">
        <v>5.0735518858616279E-9</v>
      </c>
    </row>
    <row r="436" spans="1:7" x14ac:dyDescent="0.25">
      <c r="A436">
        <v>5</v>
      </c>
      <c r="B436" t="s">
        <v>50</v>
      </c>
      <c r="C436">
        <v>6</v>
      </c>
      <c r="D436" s="2">
        <v>5.6063104513925267E-9</v>
      </c>
      <c r="E436" s="2">
        <v>6.8930629651787149E-9</v>
      </c>
      <c r="F436" s="2">
        <v>6.3220096579532771E-9</v>
      </c>
      <c r="G436" s="2">
        <v>7.7730284500951451E-9</v>
      </c>
    </row>
    <row r="437" spans="1:7" x14ac:dyDescent="0.25">
      <c r="A437">
        <v>5</v>
      </c>
      <c r="B437" t="s">
        <v>50</v>
      </c>
      <c r="C437">
        <v>7</v>
      </c>
      <c r="D437" s="2">
        <v>9.1931219678794444E-9</v>
      </c>
      <c r="E437" s="2">
        <v>4.0207681348197814E-9</v>
      </c>
      <c r="F437" s="2">
        <v>1.0366712006332142E-8</v>
      </c>
      <c r="G437" s="2">
        <v>4.5340576839457094E-9</v>
      </c>
    </row>
    <row r="438" spans="1:7" x14ac:dyDescent="0.25">
      <c r="A438">
        <v>5</v>
      </c>
      <c r="B438" t="s">
        <v>50</v>
      </c>
      <c r="C438">
        <v>8</v>
      </c>
      <c r="D438" s="2">
        <v>1.032914569722419E-8</v>
      </c>
      <c r="E438" s="2">
        <v>6.6618565701653019E-9</v>
      </c>
      <c r="F438" s="2">
        <v>1.1647760041550682E-8</v>
      </c>
      <c r="G438" s="2">
        <v>7.5123063450800196E-9</v>
      </c>
    </row>
    <row r="439" spans="1:7" x14ac:dyDescent="0.25">
      <c r="A439">
        <v>5</v>
      </c>
      <c r="B439" t="s">
        <v>50</v>
      </c>
      <c r="C439">
        <v>9</v>
      </c>
      <c r="D439" s="2">
        <v>1.1652802308675973E-8</v>
      </c>
      <c r="E439" s="2">
        <v>7.917485146161206E-9</v>
      </c>
      <c r="F439" s="2">
        <v>1.3140394092762269E-8</v>
      </c>
      <c r="G439" s="2">
        <v>8.9282279307775365E-9</v>
      </c>
    </row>
    <row r="440" spans="1:7" x14ac:dyDescent="0.25">
      <c r="A440">
        <v>5</v>
      </c>
      <c r="B440" t="s">
        <v>50</v>
      </c>
      <c r="C440">
        <v>10</v>
      </c>
      <c r="D440" s="2">
        <v>8.4492598546920623E-9</v>
      </c>
      <c r="E440" s="2">
        <v>6.4453228886815747E-9</v>
      </c>
      <c r="F440" s="2">
        <v>9.5278887723123263E-9</v>
      </c>
      <c r="G440" s="2">
        <v>7.2681300659600763E-9</v>
      </c>
    </row>
    <row r="441" spans="1:7" x14ac:dyDescent="0.25">
      <c r="A441">
        <v>5</v>
      </c>
      <c r="B441" t="s">
        <v>50</v>
      </c>
      <c r="C441">
        <v>11</v>
      </c>
      <c r="D441" s="2">
        <v>9.8160453513675053E-9</v>
      </c>
      <c r="E441" s="2">
        <v>5.1043257976037854E-9</v>
      </c>
      <c r="F441" s="2">
        <v>1.1069157523882506E-8</v>
      </c>
      <c r="G441" s="2">
        <v>5.7559418568723547E-9</v>
      </c>
    </row>
    <row r="442" spans="1:7" x14ac:dyDescent="0.25">
      <c r="A442">
        <v>5</v>
      </c>
      <c r="B442" t="s">
        <v>50</v>
      </c>
      <c r="C442">
        <v>12</v>
      </c>
      <c r="D442" s="2">
        <v>9.816045351367502E-9</v>
      </c>
      <c r="E442" s="2">
        <v>5.4093403879484069E-9</v>
      </c>
      <c r="F442" s="2">
        <v>1.1069157523882505E-8</v>
      </c>
      <c r="G442" s="2">
        <v>6.0998944800269229E-9</v>
      </c>
    </row>
    <row r="443" spans="1:7" x14ac:dyDescent="0.25">
      <c r="A443">
        <v>5</v>
      </c>
      <c r="B443" t="s">
        <v>50</v>
      </c>
      <c r="C443">
        <v>13</v>
      </c>
      <c r="D443" s="2">
        <v>7.2723303785372497E-9</v>
      </c>
      <c r="E443" s="2">
        <v>5.7926094504514096E-9</v>
      </c>
      <c r="F443" s="2">
        <v>8.2007129800526434E-9</v>
      </c>
      <c r="G443" s="2">
        <v>6.5320915079558442E-9</v>
      </c>
    </row>
    <row r="444" spans="1:7" x14ac:dyDescent="0.25">
      <c r="A444">
        <v>5</v>
      </c>
      <c r="B444" t="s">
        <v>51</v>
      </c>
      <c r="C444">
        <v>4</v>
      </c>
      <c r="D444" s="2">
        <v>4.4068235369933466E-12</v>
      </c>
      <c r="E444" s="2">
        <v>1.4794336159906236E-11</v>
      </c>
      <c r="F444" s="2">
        <v>4.9693967544818592E-12</v>
      </c>
      <c r="G444" s="2">
        <v>1.668297481861767E-11</v>
      </c>
    </row>
    <row r="445" spans="1:7" x14ac:dyDescent="0.25">
      <c r="A445">
        <v>5</v>
      </c>
      <c r="B445" t="s">
        <v>51</v>
      </c>
      <c r="C445">
        <v>5</v>
      </c>
      <c r="D445" s="2">
        <v>1.9515932806684823E-11</v>
      </c>
      <c r="E445" s="2">
        <v>2.090093448973987E-10</v>
      </c>
      <c r="F445" s="2">
        <v>2.2007328484133951E-11</v>
      </c>
      <c r="G445" s="2">
        <v>2.3569138892685385E-10</v>
      </c>
    </row>
    <row r="446" spans="1:7" x14ac:dyDescent="0.25">
      <c r="A446">
        <v>5</v>
      </c>
      <c r="B446" t="s">
        <v>51</v>
      </c>
      <c r="C446">
        <v>6</v>
      </c>
      <c r="D446" s="2">
        <v>2.294695970334393E-10</v>
      </c>
      <c r="E446" s="2">
        <v>3.726913619857231E-10</v>
      </c>
      <c r="F446" s="2">
        <v>2.5876358814409116E-10</v>
      </c>
      <c r="G446" s="2">
        <v>4.2026898266475153E-10</v>
      </c>
    </row>
    <row r="447" spans="1:7" x14ac:dyDescent="0.25">
      <c r="A447">
        <v>5</v>
      </c>
      <c r="B447" t="s">
        <v>51</v>
      </c>
      <c r="C447">
        <v>7</v>
      </c>
      <c r="D447" s="2">
        <v>1.0655069766230341E-9</v>
      </c>
      <c r="E447" s="2">
        <v>7.2020087518862709E-10</v>
      </c>
      <c r="F447" s="2">
        <v>1.2015291438515066E-9</v>
      </c>
      <c r="G447" s="2">
        <v>8.1214141244674992E-10</v>
      </c>
    </row>
    <row r="448" spans="1:7" x14ac:dyDescent="0.25">
      <c r="A448">
        <v>5</v>
      </c>
      <c r="B448" t="s">
        <v>51</v>
      </c>
      <c r="C448">
        <v>8</v>
      </c>
      <c r="D448" s="2">
        <v>6.8494628689268033E-10</v>
      </c>
      <c r="E448" s="2">
        <v>7.4664181641058711E-10</v>
      </c>
      <c r="F448" s="2">
        <v>7.7238623841089491E-10</v>
      </c>
      <c r="G448" s="2">
        <v>8.4195779297364082E-10</v>
      </c>
    </row>
    <row r="449" spans="1:7" x14ac:dyDescent="0.25">
      <c r="A449">
        <v>5</v>
      </c>
      <c r="B449" t="s">
        <v>51</v>
      </c>
      <c r="C449">
        <v>9</v>
      </c>
      <c r="D449" s="2">
        <v>1.0510274135729133E-9</v>
      </c>
      <c r="E449" s="2">
        <v>8.0518961483064183E-10</v>
      </c>
      <c r="F449" s="2">
        <v>1.1852011259439235E-9</v>
      </c>
      <c r="G449" s="2">
        <v>9.0797977842604347E-10</v>
      </c>
    </row>
    <row r="450" spans="1:7" x14ac:dyDescent="0.25">
      <c r="A450">
        <v>5</v>
      </c>
      <c r="B450" t="s">
        <v>51</v>
      </c>
      <c r="C450">
        <v>10</v>
      </c>
      <c r="D450" s="2">
        <v>5.7572001779720215E-10</v>
      </c>
      <c r="E450" s="2">
        <v>4.4131189991890527E-10</v>
      </c>
      <c r="F450" s="2">
        <v>6.4921619028195148E-10</v>
      </c>
      <c r="G450" s="2">
        <v>4.9764958927025471E-10</v>
      </c>
    </row>
    <row r="451" spans="1:7" x14ac:dyDescent="0.25">
      <c r="A451">
        <v>5</v>
      </c>
      <c r="B451" t="s">
        <v>51</v>
      </c>
      <c r="C451">
        <v>11</v>
      </c>
      <c r="D451" s="2">
        <v>5.7572001779720246E-10</v>
      </c>
      <c r="E451" s="2">
        <v>4.4634826967546898E-10</v>
      </c>
      <c r="F451" s="2">
        <v>6.4921619028195179E-10</v>
      </c>
      <c r="G451" s="2">
        <v>5.0332889984680565E-10</v>
      </c>
    </row>
    <row r="452" spans="1:7" x14ac:dyDescent="0.25">
      <c r="A452">
        <v>5</v>
      </c>
      <c r="B452" t="s">
        <v>51</v>
      </c>
      <c r="C452">
        <v>12</v>
      </c>
      <c r="D452" s="2">
        <v>5.8547798420054477E-10</v>
      </c>
      <c r="E452" s="2">
        <v>4.8663922772797988E-10</v>
      </c>
      <c r="F452" s="2">
        <v>6.6021985452401866E-10</v>
      </c>
      <c r="G452" s="2">
        <v>5.4876338445921119E-10</v>
      </c>
    </row>
    <row r="453" spans="1:7" x14ac:dyDescent="0.25">
      <c r="A453">
        <v>5</v>
      </c>
      <c r="B453" t="s">
        <v>51</v>
      </c>
      <c r="C453">
        <v>13</v>
      </c>
      <c r="D453" s="2">
        <v>5.8673707663968557E-10</v>
      </c>
      <c r="E453" s="2">
        <v>5.5022339590459812E-10</v>
      </c>
      <c r="F453" s="2">
        <v>6.6163968216815601E-10</v>
      </c>
      <c r="G453" s="2">
        <v>6.2046468048816406E-10</v>
      </c>
    </row>
    <row r="454" spans="1:7" x14ac:dyDescent="0.25">
      <c r="A454">
        <v>5</v>
      </c>
      <c r="B454" t="s">
        <v>52</v>
      </c>
      <c r="C454">
        <v>4</v>
      </c>
      <c r="D454" s="2">
        <v>8.8136470739866933E-12</v>
      </c>
      <c r="E454" s="2">
        <v>1.0387512622912888E-11</v>
      </c>
      <c r="F454" s="2">
        <v>3.9045260213786035E-12</v>
      </c>
      <c r="G454" s="2">
        <v>1.0648707331032557E-12</v>
      </c>
    </row>
    <row r="455" spans="1:7" x14ac:dyDescent="0.25">
      <c r="A455">
        <v>5</v>
      </c>
      <c r="B455" t="s">
        <v>52</v>
      </c>
      <c r="C455">
        <v>5</v>
      </c>
      <c r="D455" s="2">
        <v>6.7361445494041157E-11</v>
      </c>
      <c r="E455" s="2">
        <v>1.6116383221004236E-10</v>
      </c>
      <c r="F455" s="2">
        <v>2.1652371573099537E-11</v>
      </c>
      <c r="G455" s="2">
        <v>3.5495691103441812E-12</v>
      </c>
    </row>
    <row r="456" spans="1:7" x14ac:dyDescent="0.25">
      <c r="A456">
        <v>5</v>
      </c>
      <c r="B456" t="s">
        <v>52</v>
      </c>
      <c r="C456">
        <v>6</v>
      </c>
      <c r="D456" s="2">
        <v>2.3387642057043264E-10</v>
      </c>
      <c r="E456" s="2">
        <v>3.7332090820529366E-10</v>
      </c>
      <c r="F456" s="2">
        <v>1.3701336765928558E-10</v>
      </c>
      <c r="G456" s="2">
        <v>1.2671961723928744E-10</v>
      </c>
    </row>
    <row r="457" spans="1:7" x14ac:dyDescent="0.25">
      <c r="A457">
        <v>5</v>
      </c>
      <c r="B457" t="s">
        <v>52</v>
      </c>
      <c r="C457">
        <v>7</v>
      </c>
      <c r="D457" s="2">
        <v>1.4013698847638843E-9</v>
      </c>
      <c r="E457" s="2">
        <v>3.8559705948691819E-10</v>
      </c>
      <c r="F457" s="2">
        <v>2.6941229547512369E-10</v>
      </c>
      <c r="G457" s="2">
        <v>9.3211684837638292E-10</v>
      </c>
    </row>
    <row r="458" spans="1:7" x14ac:dyDescent="0.25">
      <c r="A458">
        <v>5</v>
      </c>
      <c r="B458" t="s">
        <v>52</v>
      </c>
      <c r="C458">
        <v>8</v>
      </c>
      <c r="D458" s="2">
        <v>1.0374921698521481E-9</v>
      </c>
      <c r="E458" s="2">
        <v>3.9850275698811287E-10</v>
      </c>
      <c r="F458" s="2">
        <v>7.7558085061020461E-10</v>
      </c>
      <c r="G458" s="2">
        <v>3.7057501511993302E-10</v>
      </c>
    </row>
    <row r="459" spans="1:7" x14ac:dyDescent="0.25">
      <c r="A459">
        <v>5</v>
      </c>
      <c r="B459" t="s">
        <v>52</v>
      </c>
      <c r="C459">
        <v>9</v>
      </c>
      <c r="D459" s="2">
        <v>1.6812031793629622E-9</v>
      </c>
      <c r="E459" s="2">
        <v>4.705857991289317E-10</v>
      </c>
      <c r="F459" s="2">
        <v>1.1866209535880614E-9</v>
      </c>
      <c r="G459" s="2">
        <v>2.0587500839996388E-11</v>
      </c>
    </row>
    <row r="460" spans="1:7" x14ac:dyDescent="0.25">
      <c r="A460">
        <v>5</v>
      </c>
      <c r="B460" t="s">
        <v>52</v>
      </c>
      <c r="C460">
        <v>10</v>
      </c>
      <c r="D460" s="2">
        <v>1.0176614639356779E-9</v>
      </c>
      <c r="E460" s="2">
        <v>3.9661411832939924E-11</v>
      </c>
      <c r="F460" s="2">
        <v>6.7406317405436084E-10</v>
      </c>
      <c r="G460" s="2">
        <v>4.7280260549784536E-10</v>
      </c>
    </row>
    <row r="461" spans="1:7" x14ac:dyDescent="0.25">
      <c r="A461">
        <v>5</v>
      </c>
      <c r="B461" t="s">
        <v>52</v>
      </c>
      <c r="C461">
        <v>11</v>
      </c>
      <c r="D461" s="2">
        <v>1.0673956152817458E-9</v>
      </c>
      <c r="E461" s="2">
        <v>6.9564857262537842E-11</v>
      </c>
      <c r="F461" s="2">
        <v>1.0350543525763647E-9</v>
      </c>
      <c r="G461" s="2">
        <v>1.1749073755239279E-10</v>
      </c>
    </row>
    <row r="462" spans="1:7" x14ac:dyDescent="0.25">
      <c r="A462">
        <v>5</v>
      </c>
      <c r="B462" t="s">
        <v>52</v>
      </c>
      <c r="C462">
        <v>12</v>
      </c>
      <c r="D462" s="2">
        <v>1.0771535816850885E-9</v>
      </c>
      <c r="E462" s="2">
        <v>5.9806890859195216E-11</v>
      </c>
      <c r="F462" s="2">
        <v>1.0520922843060167E-9</v>
      </c>
      <c r="G462" s="2">
        <v>1.5689095467721311E-10</v>
      </c>
    </row>
    <row r="463" spans="1:7" x14ac:dyDescent="0.25">
      <c r="A463">
        <v>5</v>
      </c>
      <c r="B463" t="s">
        <v>52</v>
      </c>
      <c r="C463">
        <v>13</v>
      </c>
      <c r="D463" s="2">
        <v>1.1369604725442837E-9</v>
      </c>
      <c r="E463" s="2">
        <v>2.7920374837950705E-10</v>
      </c>
      <c r="F463" s="2">
        <v>1.0630959485480837E-9</v>
      </c>
      <c r="G463" s="2">
        <v>2.1900841410823635E-10</v>
      </c>
    </row>
    <row r="464" spans="1:7" x14ac:dyDescent="0.25">
      <c r="A464">
        <v>5</v>
      </c>
      <c r="B464" t="s">
        <v>53</v>
      </c>
      <c r="C464">
        <v>4</v>
      </c>
      <c r="D464" s="2">
        <v>4.4068235369933466E-12</v>
      </c>
      <c r="E464" s="2">
        <v>1.4794336159906236E-11</v>
      </c>
      <c r="F464" s="2">
        <v>1.4198276441376739E-12</v>
      </c>
      <c r="G464" s="2">
        <v>2.4846983772409296E-12</v>
      </c>
    </row>
    <row r="465" spans="1:7" x14ac:dyDescent="0.25">
      <c r="A465">
        <v>5</v>
      </c>
      <c r="B465" t="s">
        <v>53</v>
      </c>
      <c r="C465">
        <v>5</v>
      </c>
      <c r="D465" s="2">
        <v>1.9515932806684823E-11</v>
      </c>
      <c r="E465" s="2">
        <v>2.090093448973987E-10</v>
      </c>
      <c r="F465" s="2">
        <v>9.93879350896372E-12</v>
      </c>
      <c r="G465" s="2">
        <v>1.1713578064135817E-11</v>
      </c>
    </row>
    <row r="466" spans="1:7" x14ac:dyDescent="0.25">
      <c r="A466">
        <v>5</v>
      </c>
      <c r="B466" t="s">
        <v>53</v>
      </c>
      <c r="C466">
        <v>6</v>
      </c>
      <c r="D466" s="2">
        <v>2.294695970334393E-10</v>
      </c>
      <c r="E466" s="2">
        <v>3.726913619857231E-10</v>
      </c>
      <c r="F466" s="2">
        <v>1.3488362619307909E-10</v>
      </c>
      <c r="G466" s="2">
        <v>1.146510822641172E-10</v>
      </c>
    </row>
    <row r="467" spans="1:7" x14ac:dyDescent="0.25">
      <c r="A467">
        <v>5</v>
      </c>
      <c r="B467" t="s">
        <v>53</v>
      </c>
      <c r="C467">
        <v>7</v>
      </c>
      <c r="D467" s="2">
        <v>1.0655069766230341E-9</v>
      </c>
      <c r="E467" s="2">
        <v>6.9911107683301612E-10</v>
      </c>
      <c r="F467" s="2">
        <v>2.4988966536823073E-10</v>
      </c>
      <c r="G467" s="2">
        <v>1.8848211975927626E-10</v>
      </c>
    </row>
    <row r="468" spans="1:7" x14ac:dyDescent="0.25">
      <c r="A468">
        <v>5</v>
      </c>
      <c r="B468" t="s">
        <v>53</v>
      </c>
      <c r="C468">
        <v>8</v>
      </c>
      <c r="D468" s="2">
        <v>6.8494628689268033E-10</v>
      </c>
      <c r="E468" s="2">
        <v>7.4664181641058711E-10</v>
      </c>
      <c r="F468" s="2">
        <v>1.4375754896893958E-10</v>
      </c>
      <c r="G468" s="2">
        <v>6.286286894419553E-10</v>
      </c>
    </row>
    <row r="469" spans="1:7" x14ac:dyDescent="0.25">
      <c r="A469">
        <v>5</v>
      </c>
      <c r="B469" t="s">
        <v>53</v>
      </c>
      <c r="C469">
        <v>9</v>
      </c>
      <c r="D469" s="2">
        <v>1.0510274135729133E-9</v>
      </c>
      <c r="E469" s="2">
        <v>8.0518961483064183E-10</v>
      </c>
      <c r="F469" s="2">
        <v>7.8658451485227158E-10</v>
      </c>
      <c r="G469" s="2">
        <v>4.0003643873578984E-10</v>
      </c>
    </row>
    <row r="470" spans="1:7" x14ac:dyDescent="0.25">
      <c r="A470">
        <v>5</v>
      </c>
      <c r="B470" t="s">
        <v>53</v>
      </c>
      <c r="C470">
        <v>10</v>
      </c>
      <c r="D470" s="2">
        <v>5.7572001779720215E-10</v>
      </c>
      <c r="E470" s="2">
        <v>4.4194144613847572E-10</v>
      </c>
      <c r="F470" s="2">
        <v>3.0490798657856558E-10</v>
      </c>
      <c r="G470" s="2">
        <v>3.5531186794545287E-10</v>
      </c>
    </row>
    <row r="471" spans="1:7" x14ac:dyDescent="0.25">
      <c r="A471">
        <v>5</v>
      </c>
      <c r="B471" t="s">
        <v>53</v>
      </c>
      <c r="C471">
        <v>11</v>
      </c>
      <c r="D471" s="2">
        <v>5.8547798420054477E-10</v>
      </c>
      <c r="E471" s="2">
        <v>4.8191763108120107E-10</v>
      </c>
      <c r="F471" s="2">
        <v>6.4921619028195179E-10</v>
      </c>
      <c r="G471" s="2">
        <v>1.4553233352410958E-11</v>
      </c>
    </row>
    <row r="472" spans="1:7" x14ac:dyDescent="0.25">
      <c r="A472">
        <v>5</v>
      </c>
      <c r="B472" t="s">
        <v>53</v>
      </c>
      <c r="C472">
        <v>12</v>
      </c>
      <c r="D472" s="2">
        <v>5.8673707663968578E-10</v>
      </c>
      <c r="E472" s="2">
        <v>4.9041650504540269E-10</v>
      </c>
      <c r="F472" s="2">
        <v>6.4921619028195179E-10</v>
      </c>
      <c r="G472" s="2">
        <v>3.8583816229441286E-10</v>
      </c>
    </row>
    <row r="473" spans="1:7" x14ac:dyDescent="0.25">
      <c r="A473">
        <v>5</v>
      </c>
      <c r="B473" t="s">
        <v>53</v>
      </c>
      <c r="C473">
        <v>13</v>
      </c>
      <c r="D473" s="2">
        <v>5.8673707663968557E-10</v>
      </c>
      <c r="E473" s="2">
        <v>5.5022339590459812E-10</v>
      </c>
      <c r="F473" s="2">
        <v>6.6163968216815601E-10</v>
      </c>
      <c r="G473" s="2">
        <v>3.9045260213786073E-10</v>
      </c>
    </row>
    <row r="474" spans="1:7" x14ac:dyDescent="0.25">
      <c r="A474">
        <v>5</v>
      </c>
      <c r="B474" t="s">
        <v>54</v>
      </c>
      <c r="C474">
        <v>4</v>
      </c>
      <c r="D474" s="2">
        <v>7.7119411897383551E-11</v>
      </c>
      <c r="E474" s="2">
        <v>5.1874608492607365E-10</v>
      </c>
      <c r="F474" s="2">
        <v>2.1652371573099527E-11</v>
      </c>
      <c r="G474" s="2">
        <v>8.873922775860466E-12</v>
      </c>
    </row>
    <row r="475" spans="1:7" x14ac:dyDescent="0.25">
      <c r="A475">
        <v>5</v>
      </c>
      <c r="B475" t="s">
        <v>54</v>
      </c>
      <c r="C475">
        <v>5</v>
      </c>
      <c r="D475" s="2">
        <v>5.9366208505496096E-10</v>
      </c>
      <c r="E475" s="2">
        <v>1.0450467244869934E-9</v>
      </c>
      <c r="F475" s="2">
        <v>1.4588729043514601E-10</v>
      </c>
      <c r="G475" s="2">
        <v>1.1749073755239251E-10</v>
      </c>
    </row>
    <row r="476" spans="1:7" x14ac:dyDescent="0.25">
      <c r="A476">
        <v>5</v>
      </c>
      <c r="B476" t="s">
        <v>54</v>
      </c>
      <c r="C476">
        <v>6</v>
      </c>
      <c r="D476" s="2">
        <v>1.9094136839572599E-9</v>
      </c>
      <c r="E476" s="2">
        <v>7.1012813567549965E-10</v>
      </c>
      <c r="F476" s="2">
        <v>6.6909377729987899E-10</v>
      </c>
      <c r="G476" s="2">
        <v>5.3882459095024739E-10</v>
      </c>
    </row>
    <row r="477" spans="1:7" x14ac:dyDescent="0.25">
      <c r="A477">
        <v>5</v>
      </c>
      <c r="B477" t="s">
        <v>54</v>
      </c>
      <c r="C477">
        <v>7</v>
      </c>
      <c r="D477" s="2">
        <v>2.490484844620812E-9</v>
      </c>
      <c r="E477" s="2">
        <v>3.3413165603703141E-9</v>
      </c>
      <c r="F477" s="2">
        <v>1.6193134281390174E-9</v>
      </c>
      <c r="G477" s="2">
        <v>4.6605842418819115E-10</v>
      </c>
    </row>
    <row r="478" spans="1:7" x14ac:dyDescent="0.25">
      <c r="A478">
        <v>5</v>
      </c>
      <c r="B478" t="s">
        <v>54</v>
      </c>
      <c r="C478">
        <v>8</v>
      </c>
      <c r="D478" s="2">
        <v>3.4266200731221138E-9</v>
      </c>
      <c r="E478" s="2">
        <v>2.7240464920814579E-9</v>
      </c>
      <c r="F478" s="2">
        <v>1.9898884432589507E-9</v>
      </c>
      <c r="G478" s="2">
        <v>1.3133405708273508E-10</v>
      </c>
    </row>
    <row r="479" spans="1:7" x14ac:dyDescent="0.25">
      <c r="A479">
        <v>5</v>
      </c>
      <c r="B479" t="s">
        <v>54</v>
      </c>
      <c r="C479">
        <v>9</v>
      </c>
      <c r="D479" s="2">
        <v>4.7703864787952984E-9</v>
      </c>
      <c r="E479" s="2">
        <v>2.577047449811751E-9</v>
      </c>
      <c r="F479" s="2">
        <v>2.4609162642016239E-9</v>
      </c>
      <c r="G479" s="2">
        <v>2.203927460612704E-9</v>
      </c>
    </row>
    <row r="480" spans="1:7" x14ac:dyDescent="0.25">
      <c r="A480">
        <v>5</v>
      </c>
      <c r="B480" t="s">
        <v>54</v>
      </c>
      <c r="C480">
        <v>10</v>
      </c>
      <c r="D480" s="2">
        <v>4.7842364956258492E-9</v>
      </c>
      <c r="E480" s="2">
        <v>2.4939473488284488E-9</v>
      </c>
      <c r="F480" s="2">
        <v>3.2528251327194111E-9</v>
      </c>
      <c r="G480" s="2">
        <v>1.4130834628280213E-9</v>
      </c>
    </row>
    <row r="481" spans="1:7" x14ac:dyDescent="0.25">
      <c r="A481">
        <v>5</v>
      </c>
      <c r="B481" t="s">
        <v>54</v>
      </c>
      <c r="C481">
        <v>11</v>
      </c>
      <c r="D481" s="2">
        <v>4.8087887981890981E-9</v>
      </c>
      <c r="E481" s="2">
        <v>2.8345318536160795E-9</v>
      </c>
      <c r="F481" s="2">
        <v>3.5939387242234884E-9</v>
      </c>
      <c r="G481" s="2">
        <v>1.3676489782156158E-9</v>
      </c>
    </row>
    <row r="482" spans="1:7" x14ac:dyDescent="0.25">
      <c r="A482">
        <v>5</v>
      </c>
      <c r="B482" t="s">
        <v>54</v>
      </c>
      <c r="C482">
        <v>12</v>
      </c>
      <c r="D482" s="2">
        <v>4.8198058570315808E-9</v>
      </c>
      <c r="E482" s="2">
        <v>3.4121405100719905E-9</v>
      </c>
      <c r="F482" s="2">
        <v>3.5967783795117631E-9</v>
      </c>
      <c r="G482" s="2">
        <v>1.4592278612624949E-9</v>
      </c>
    </row>
    <row r="483" spans="1:7" x14ac:dyDescent="0.25">
      <c r="A483">
        <v>5</v>
      </c>
      <c r="B483" t="s">
        <v>54</v>
      </c>
      <c r="C483">
        <v>13</v>
      </c>
      <c r="D483" s="2">
        <v>4.8997582269170319E-9</v>
      </c>
      <c r="E483" s="2">
        <v>3.3321881401865394E-9</v>
      </c>
      <c r="F483" s="2">
        <v>3.6095568283090019E-9</v>
      </c>
      <c r="G483" s="2">
        <v>1.4578080336183573E-9</v>
      </c>
    </row>
    <row r="484" spans="1:7" x14ac:dyDescent="0.25">
      <c r="A484">
        <v>5</v>
      </c>
      <c r="B484" t="s">
        <v>55</v>
      </c>
      <c r="C484">
        <v>4</v>
      </c>
      <c r="D484" s="2">
        <v>4.2207577593954807E-12</v>
      </c>
      <c r="E484" s="2">
        <v>4.2207577593954807E-12</v>
      </c>
      <c r="F484" s="2">
        <v>1.3598793996836502E-12</v>
      </c>
      <c r="G484" s="2">
        <v>0</v>
      </c>
    </row>
    <row r="485" spans="1:7" x14ac:dyDescent="0.25">
      <c r="A485">
        <v>5</v>
      </c>
      <c r="B485" t="s">
        <v>55</v>
      </c>
      <c r="C485">
        <v>5</v>
      </c>
      <c r="D485" s="2">
        <v>6.4517297179330919E-11</v>
      </c>
      <c r="E485" s="2">
        <v>0</v>
      </c>
      <c r="F485" s="2">
        <v>4.0796381990509524E-12</v>
      </c>
      <c r="G485" s="2">
        <v>0</v>
      </c>
    </row>
    <row r="486" spans="1:7" x14ac:dyDescent="0.25">
      <c r="A486">
        <v>5</v>
      </c>
      <c r="B486" t="s">
        <v>55</v>
      </c>
      <c r="C486">
        <v>6</v>
      </c>
      <c r="D486" s="2">
        <v>2.2400164394506018E-10</v>
      </c>
      <c r="E486" s="2">
        <v>0</v>
      </c>
      <c r="F486" s="2">
        <v>7.275354788307532E-11</v>
      </c>
      <c r="G486" s="2">
        <v>0</v>
      </c>
    </row>
    <row r="487" spans="1:7" x14ac:dyDescent="0.25">
      <c r="A487">
        <v>5</v>
      </c>
      <c r="B487" t="s">
        <v>55</v>
      </c>
      <c r="C487">
        <v>7</v>
      </c>
      <c r="D487" s="2">
        <v>1.3286342461182774E-9</v>
      </c>
      <c r="E487" s="2">
        <v>1.3566721369485448E-11</v>
      </c>
      <c r="F487" s="2">
        <v>2.3933877434432256E-10</v>
      </c>
      <c r="G487" s="2">
        <v>0</v>
      </c>
    </row>
    <row r="488" spans="1:7" x14ac:dyDescent="0.25">
      <c r="A488">
        <v>5</v>
      </c>
      <c r="B488" t="s">
        <v>55</v>
      </c>
      <c r="C488">
        <v>8</v>
      </c>
      <c r="D488" s="2">
        <v>1.6913179307291895E-9</v>
      </c>
      <c r="E488" s="2">
        <v>4.8237231535946698E-12</v>
      </c>
      <c r="F488" s="2">
        <v>7.428341220771942E-10</v>
      </c>
      <c r="G488" s="2">
        <v>1.0539065347548225E-11</v>
      </c>
    </row>
    <row r="489" spans="1:7" x14ac:dyDescent="0.25">
      <c r="A489">
        <v>5</v>
      </c>
      <c r="B489" t="s">
        <v>55</v>
      </c>
      <c r="C489">
        <v>9</v>
      </c>
      <c r="D489" s="2">
        <v>9.7348762893485783E-10</v>
      </c>
      <c r="E489" s="2">
        <v>0</v>
      </c>
      <c r="F489" s="2">
        <v>6.3302386055273933E-10</v>
      </c>
      <c r="G489" s="2">
        <v>2.0398190995254463E-12</v>
      </c>
    </row>
    <row r="490" spans="1:7" x14ac:dyDescent="0.25">
      <c r="A490">
        <v>5</v>
      </c>
      <c r="B490" t="s">
        <v>55</v>
      </c>
      <c r="C490">
        <v>10</v>
      </c>
      <c r="D490" s="2">
        <v>1.0126803795578156E-9</v>
      </c>
      <c r="E490" s="2">
        <v>1.4169686763685041E-11</v>
      </c>
      <c r="F490" s="2">
        <v>6.4560274499981311E-10</v>
      </c>
      <c r="G490" s="2">
        <v>3.4438945796988429E-10</v>
      </c>
    </row>
    <row r="491" spans="1:7" x14ac:dyDescent="0.25">
      <c r="A491">
        <v>5</v>
      </c>
      <c r="B491" t="s">
        <v>55</v>
      </c>
      <c r="C491">
        <v>11</v>
      </c>
      <c r="D491" s="2">
        <v>5.5141185299530985E-10</v>
      </c>
      <c r="E491" s="2">
        <v>9.3459636100898537E-12</v>
      </c>
      <c r="F491" s="2">
        <v>6.2180485550534943E-10</v>
      </c>
      <c r="G491" s="2">
        <v>0</v>
      </c>
    </row>
    <row r="492" spans="1:7" x14ac:dyDescent="0.25">
      <c r="A492">
        <v>5</v>
      </c>
      <c r="B492" t="s">
        <v>55</v>
      </c>
      <c r="C492">
        <v>12</v>
      </c>
      <c r="D492" s="2">
        <v>5.607578166053997E-10</v>
      </c>
      <c r="E492" s="2">
        <v>1.2059307883987709E-12</v>
      </c>
      <c r="F492" s="2">
        <v>6.2180485550534943E-10</v>
      </c>
      <c r="G492" s="2">
        <v>0</v>
      </c>
    </row>
    <row r="493" spans="1:7" x14ac:dyDescent="0.25">
      <c r="A493">
        <v>5</v>
      </c>
      <c r="B493" t="s">
        <v>55</v>
      </c>
      <c r="C493">
        <v>13</v>
      </c>
      <c r="D493" s="2">
        <v>5.6196374739379827E-10</v>
      </c>
      <c r="E493" s="2">
        <v>0</v>
      </c>
      <c r="F493" s="2">
        <v>6.3370380025258101E-10</v>
      </c>
      <c r="G493" s="2">
        <v>0</v>
      </c>
    </row>
    <row r="494" spans="1:7" x14ac:dyDescent="0.25">
      <c r="A494">
        <v>5</v>
      </c>
      <c r="B494" t="s">
        <v>56</v>
      </c>
      <c r="C494">
        <v>4</v>
      </c>
      <c r="D494" s="2">
        <v>1.8390444523080309E-11</v>
      </c>
      <c r="E494" s="2">
        <v>5.547281626634059E-11</v>
      </c>
      <c r="F494" s="2">
        <v>9.5191557977855523E-12</v>
      </c>
      <c r="G494" s="2">
        <v>1.1219005047390115E-11</v>
      </c>
    </row>
    <row r="495" spans="1:7" x14ac:dyDescent="0.25">
      <c r="A495">
        <v>5</v>
      </c>
      <c r="B495" t="s">
        <v>56</v>
      </c>
      <c r="C495">
        <v>5</v>
      </c>
      <c r="D495" s="2">
        <v>2.1887643809436561E-10</v>
      </c>
      <c r="E495" s="2">
        <v>3.4971992863562566E-10</v>
      </c>
      <c r="F495" s="2">
        <v>7.2753547883075307E-11</v>
      </c>
      <c r="G495" s="2">
        <v>1.740645631595072E-10</v>
      </c>
    </row>
    <row r="496" spans="1:7" x14ac:dyDescent="0.25">
      <c r="A496">
        <v>5</v>
      </c>
      <c r="B496" t="s">
        <v>56</v>
      </c>
      <c r="C496">
        <v>6</v>
      </c>
      <c r="D496" s="2">
        <v>5.8156012270527747E-10</v>
      </c>
      <c r="E496" s="2">
        <v>9.8946621188114082E-10</v>
      </c>
      <c r="F496" s="2">
        <v>2.5259759849123812E-10</v>
      </c>
      <c r="G496" s="2">
        <v>4.079638199050952E-10</v>
      </c>
    </row>
    <row r="497" spans="1:7" x14ac:dyDescent="0.25">
      <c r="A497">
        <v>5</v>
      </c>
      <c r="B497" t="s">
        <v>56</v>
      </c>
      <c r="C497">
        <v>7</v>
      </c>
      <c r="D497" s="2">
        <v>1.7103113406464688E-9</v>
      </c>
      <c r="E497" s="2">
        <v>6.7019603565258247E-10</v>
      </c>
      <c r="F497" s="2">
        <v>1.5135457718479029E-9</v>
      </c>
      <c r="G497" s="2">
        <v>4.1646306615311824E-10</v>
      </c>
    </row>
    <row r="498" spans="1:7" x14ac:dyDescent="0.25">
      <c r="A498">
        <v>5</v>
      </c>
      <c r="B498" t="s">
        <v>56</v>
      </c>
      <c r="C498">
        <v>8</v>
      </c>
      <c r="D498" s="2">
        <v>1.8589423103166099E-9</v>
      </c>
      <c r="E498" s="2">
        <v>1.9077825072467587E-9</v>
      </c>
      <c r="F498" s="2">
        <v>1.9687654008920049E-9</v>
      </c>
      <c r="G498" s="2">
        <v>1.2748869372034293E-10</v>
      </c>
    </row>
    <row r="499" spans="1:7" x14ac:dyDescent="0.25">
      <c r="A499">
        <v>5</v>
      </c>
      <c r="B499" t="s">
        <v>56</v>
      </c>
      <c r="C499">
        <v>9</v>
      </c>
      <c r="D499" s="2">
        <v>1.0253426528360023E-9</v>
      </c>
      <c r="E499" s="2">
        <v>6.8496868781046648E-10</v>
      </c>
      <c r="F499" s="2">
        <v>1.1351593288859273E-9</v>
      </c>
      <c r="G499" s="2">
        <v>2.1078130695096864E-11</v>
      </c>
    </row>
    <row r="500" spans="1:7" x14ac:dyDescent="0.25">
      <c r="A500">
        <v>5</v>
      </c>
      <c r="B500" t="s">
        <v>56</v>
      </c>
      <c r="C500">
        <v>10</v>
      </c>
      <c r="D500" s="2">
        <v>1.1112652215094103E-9</v>
      </c>
      <c r="E500" s="2">
        <v>1.043431614661983E-9</v>
      </c>
      <c r="F500" s="2">
        <v>1.1579373088306285E-9</v>
      </c>
      <c r="G500" s="2">
        <v>9.5191557977855746E-11</v>
      </c>
    </row>
    <row r="501" spans="1:7" x14ac:dyDescent="0.25">
      <c r="A501">
        <v>5</v>
      </c>
      <c r="B501" t="s">
        <v>56</v>
      </c>
      <c r="C501">
        <v>11</v>
      </c>
      <c r="D501" s="2">
        <v>5.7372157258068577E-10</v>
      </c>
      <c r="E501" s="2">
        <v>4.0519274490196633E-10</v>
      </c>
      <c r="F501" s="2">
        <v>6.3234392085289766E-10</v>
      </c>
      <c r="G501" s="2">
        <v>3.5900816151648372E-10</v>
      </c>
    </row>
    <row r="502" spans="1:7" x14ac:dyDescent="0.25">
      <c r="A502">
        <v>5</v>
      </c>
      <c r="B502" t="s">
        <v>56</v>
      </c>
      <c r="C502">
        <v>12</v>
      </c>
      <c r="D502" s="2">
        <v>8.8394726789625375E-10</v>
      </c>
      <c r="E502" s="2">
        <v>1.3777759257455244E-10</v>
      </c>
      <c r="F502" s="2">
        <v>6.3370380025258143E-10</v>
      </c>
      <c r="G502" s="2">
        <v>3.6308779971553461E-10</v>
      </c>
    </row>
    <row r="503" spans="1:7" x14ac:dyDescent="0.25">
      <c r="A503">
        <v>5</v>
      </c>
      <c r="B503" t="s">
        <v>56</v>
      </c>
      <c r="C503">
        <v>13</v>
      </c>
      <c r="D503" s="2">
        <v>5.6196374739379827E-10</v>
      </c>
      <c r="E503" s="2">
        <v>4.82372315359498E-12</v>
      </c>
      <c r="F503" s="2">
        <v>6.3370380025258101E-10</v>
      </c>
      <c r="G503" s="2">
        <v>0</v>
      </c>
    </row>
    <row r="504" spans="1:7" x14ac:dyDescent="0.25">
      <c r="A504">
        <v>6</v>
      </c>
      <c r="B504" t="s">
        <v>0</v>
      </c>
      <c r="C504">
        <v>4</v>
      </c>
      <c r="D504" s="2">
        <v>5.4458209193642691E-12</v>
      </c>
      <c r="E504" s="2">
        <v>2.2489223426263546E-11</v>
      </c>
      <c r="F504" s="2">
        <v>6.141032100559707E-12</v>
      </c>
      <c r="G504" s="2">
        <v>2.5360188118978049E-11</v>
      </c>
    </row>
    <row r="505" spans="1:7" x14ac:dyDescent="0.25">
      <c r="A505">
        <v>6</v>
      </c>
      <c r="B505" t="s">
        <v>0</v>
      </c>
      <c r="C505">
        <v>5</v>
      </c>
      <c r="D505" s="2">
        <v>5.0827661914066508E-11</v>
      </c>
      <c r="E505" s="2">
        <v>9.6512048515400114E-11</v>
      </c>
      <c r="F505" s="2">
        <v>5.7316299605223948E-11</v>
      </c>
      <c r="G505" s="2">
        <v>1.0883273555991929E-10</v>
      </c>
    </row>
    <row r="506" spans="1:7" x14ac:dyDescent="0.25">
      <c r="A506">
        <v>6</v>
      </c>
      <c r="B506" t="s">
        <v>0</v>
      </c>
      <c r="C506">
        <v>6</v>
      </c>
      <c r="D506" s="2">
        <v>1.4754140750055424E-10</v>
      </c>
      <c r="E506" s="2">
        <v>3.0426003173559271E-10</v>
      </c>
      <c r="F506" s="2">
        <v>1.6637648079849736E-10</v>
      </c>
      <c r="G506" s="2">
        <v>3.4310173791460455E-10</v>
      </c>
    </row>
    <row r="507" spans="1:7" x14ac:dyDescent="0.25">
      <c r="A507">
        <v>6</v>
      </c>
      <c r="B507" t="s">
        <v>0</v>
      </c>
      <c r="C507">
        <v>7</v>
      </c>
      <c r="D507" s="2">
        <v>3.8382952627963741E-10</v>
      </c>
      <c r="E507" s="2">
        <v>1.7456881502628815E-10</v>
      </c>
      <c r="F507" s="2">
        <v>4.3282904027278267E-10</v>
      </c>
      <c r="G507" s="2">
        <v>1.968541956679419E-10</v>
      </c>
    </row>
    <row r="508" spans="1:7" x14ac:dyDescent="0.25">
      <c r="A508">
        <v>6</v>
      </c>
      <c r="B508" t="s">
        <v>0</v>
      </c>
      <c r="C508">
        <v>8</v>
      </c>
      <c r="D508" s="2">
        <v>3.1636185600084659E-10</v>
      </c>
      <c r="E508" s="2">
        <v>7.8157615046431759E-11</v>
      </c>
      <c r="F508" s="2">
        <v>3.5674847591584834E-10</v>
      </c>
      <c r="G508" s="2">
        <v>8.8135182924699613E-11</v>
      </c>
    </row>
    <row r="509" spans="1:7" x14ac:dyDescent="0.25">
      <c r="A509">
        <v>6</v>
      </c>
      <c r="B509" t="s">
        <v>0</v>
      </c>
      <c r="C509">
        <v>9</v>
      </c>
      <c r="D509" s="2">
        <v>3.9310759154966541E-10</v>
      </c>
      <c r="E509" s="2">
        <v>2.2348035476502256E-10</v>
      </c>
      <c r="F509" s="2">
        <v>4.4329153940706961E-10</v>
      </c>
      <c r="G509" s="2">
        <v>2.5200976175630209E-10</v>
      </c>
    </row>
    <row r="510" spans="1:7" x14ac:dyDescent="0.25">
      <c r="A510">
        <v>6</v>
      </c>
      <c r="B510" t="s">
        <v>0</v>
      </c>
      <c r="C510">
        <v>10</v>
      </c>
      <c r="D510" s="2">
        <v>6.0831836640009788E-10</v>
      </c>
      <c r="E510" s="2">
        <v>6.4744759819108352E-11</v>
      </c>
      <c r="F510" s="2">
        <v>6.8597603019585511E-10</v>
      </c>
      <c r="G510" s="2">
        <v>7.3010048306654016E-11</v>
      </c>
    </row>
    <row r="511" spans="1:7" x14ac:dyDescent="0.25">
      <c r="A511">
        <v>6</v>
      </c>
      <c r="B511" t="s">
        <v>0</v>
      </c>
      <c r="C511">
        <v>11</v>
      </c>
      <c r="D511" s="2">
        <v>6.6640712287331677E-10</v>
      </c>
      <c r="E511" s="2">
        <v>1.0024344433052003E-10</v>
      </c>
      <c r="F511" s="2">
        <v>7.5148037260182534E-10</v>
      </c>
      <c r="G511" s="2">
        <v>1.1304047977696949E-10</v>
      </c>
    </row>
    <row r="512" spans="1:7" x14ac:dyDescent="0.25">
      <c r="A512">
        <v>6</v>
      </c>
      <c r="B512" t="s">
        <v>0</v>
      </c>
      <c r="C512">
        <v>12</v>
      </c>
      <c r="D512" s="2">
        <v>6.6640712287331677E-10</v>
      </c>
      <c r="E512" s="2">
        <v>1.0145362675704548E-10</v>
      </c>
      <c r="F512" s="2">
        <v>7.5148037260182534E-10</v>
      </c>
      <c r="G512" s="2">
        <v>1.1440515357709389E-10</v>
      </c>
    </row>
    <row r="513" spans="1:7" x14ac:dyDescent="0.25">
      <c r="A513">
        <v>6</v>
      </c>
      <c r="B513" t="s">
        <v>0</v>
      </c>
      <c r="C513">
        <v>13</v>
      </c>
      <c r="D513" s="2">
        <v>6.6640712287331677E-10</v>
      </c>
      <c r="E513" s="2">
        <v>2.1642095727695803E-10</v>
      </c>
      <c r="F513" s="2">
        <v>7.5148037260182534E-10</v>
      </c>
      <c r="G513" s="2">
        <v>2.4404916458891006E-10</v>
      </c>
    </row>
    <row r="514" spans="1:7" x14ac:dyDescent="0.25">
      <c r="A514">
        <v>6</v>
      </c>
      <c r="B514" t="s">
        <v>1</v>
      </c>
      <c r="C514">
        <v>4</v>
      </c>
      <c r="D514" s="2">
        <v>2.7935044345627814E-11</v>
      </c>
      <c r="E514" s="2">
        <v>1.9221730874644988E-10</v>
      </c>
      <c r="F514" s="2">
        <v>3.1501220219537755E-11</v>
      </c>
      <c r="G514" s="2">
        <v>2.1675568858642223E-10</v>
      </c>
    </row>
    <row r="515" spans="1:7" x14ac:dyDescent="0.25">
      <c r="A515">
        <v>6</v>
      </c>
      <c r="B515" t="s">
        <v>1</v>
      </c>
      <c r="C515">
        <v>5</v>
      </c>
      <c r="D515" s="2">
        <v>1.4774310457164173E-10</v>
      </c>
      <c r="E515" s="2">
        <v>3.1273130872127034E-10</v>
      </c>
      <c r="F515" s="2">
        <v>1.6660392643185133E-10</v>
      </c>
      <c r="G515" s="2">
        <v>3.5265445451547504E-10</v>
      </c>
    </row>
    <row r="516" spans="1:7" x14ac:dyDescent="0.25">
      <c r="A516">
        <v>6</v>
      </c>
      <c r="B516" t="s">
        <v>1</v>
      </c>
      <c r="C516">
        <v>6</v>
      </c>
      <c r="D516" s="2">
        <v>4.5180143923614692E-10</v>
      </c>
      <c r="E516" s="2">
        <v>4.8377042500352648E-10</v>
      </c>
      <c r="F516" s="2">
        <v>5.0947821871310189E-10</v>
      </c>
      <c r="G516" s="2">
        <v>5.4552835159972136E-10</v>
      </c>
    </row>
    <row r="517" spans="1:7" x14ac:dyDescent="0.25">
      <c r="A517">
        <v>6</v>
      </c>
      <c r="B517" t="s">
        <v>1</v>
      </c>
      <c r="C517">
        <v>7</v>
      </c>
      <c r="D517" s="2">
        <v>5.6102040323006369E-10</v>
      </c>
      <c r="E517" s="2">
        <v>9.0188845336804991E-10</v>
      </c>
      <c r="F517" s="2">
        <v>6.3264002917432726E-10</v>
      </c>
      <c r="G517" s="2">
        <v>1.0170231495426943E-9</v>
      </c>
    </row>
    <row r="518" spans="1:7" x14ac:dyDescent="0.25">
      <c r="A518">
        <v>6</v>
      </c>
      <c r="B518" t="s">
        <v>1</v>
      </c>
      <c r="C518">
        <v>8</v>
      </c>
      <c r="D518" s="2">
        <v>5.2723614382289647E-10</v>
      </c>
      <c r="E518" s="2">
        <v>4.8024072625949344E-10</v>
      </c>
      <c r="F518" s="2">
        <v>5.945428855875216E-10</v>
      </c>
      <c r="G518" s="2">
        <v>5.4154805301602465E-10</v>
      </c>
    </row>
    <row r="519" spans="1:7" x14ac:dyDescent="0.25">
      <c r="A519">
        <v>6</v>
      </c>
      <c r="B519" t="s">
        <v>1</v>
      </c>
      <c r="C519">
        <v>9</v>
      </c>
      <c r="D519" s="2">
        <v>6.1658794631468797E-10</v>
      </c>
      <c r="E519" s="2">
        <v>3.9845256393348611E-10</v>
      </c>
      <c r="F519" s="2">
        <v>6.953013011633717E-10</v>
      </c>
      <c r="G519" s="2">
        <v>4.4931884869095246E-10</v>
      </c>
    </row>
    <row r="520" spans="1:7" x14ac:dyDescent="0.25">
      <c r="A520">
        <v>6</v>
      </c>
      <c r="B520" t="s">
        <v>1</v>
      </c>
      <c r="C520">
        <v>10</v>
      </c>
      <c r="D520" s="2">
        <v>8.1767992618899106E-10</v>
      </c>
      <c r="E520" s="2">
        <v>2.0240301083637226E-10</v>
      </c>
      <c r="F520" s="2">
        <v>9.2206459761737308E-10</v>
      </c>
      <c r="G520" s="2">
        <v>2.2824169307080267E-10</v>
      </c>
    </row>
    <row r="521" spans="1:7" x14ac:dyDescent="0.25">
      <c r="A521">
        <v>6</v>
      </c>
      <c r="B521" t="s">
        <v>1</v>
      </c>
      <c r="C521">
        <v>11</v>
      </c>
      <c r="D521" s="2">
        <v>8.6800334542533856E-10</v>
      </c>
      <c r="E521" s="2">
        <v>1.6861875142920535E-10</v>
      </c>
      <c r="F521" s="2">
        <v>9.7881228313921172E-10</v>
      </c>
      <c r="G521" s="2">
        <v>1.9014454948399742E-10</v>
      </c>
    </row>
    <row r="522" spans="1:7" x14ac:dyDescent="0.25">
      <c r="A522">
        <v>6</v>
      </c>
      <c r="B522" t="s">
        <v>1</v>
      </c>
      <c r="C522">
        <v>12</v>
      </c>
      <c r="D522" s="2">
        <v>9.2931925503595872E-10</v>
      </c>
      <c r="E522" s="2">
        <v>1.0730284181858498E-10</v>
      </c>
      <c r="F522" s="2">
        <v>1.0479557556788473E-9</v>
      </c>
      <c r="G522" s="2">
        <v>1.2100107694436168E-10</v>
      </c>
    </row>
    <row r="523" spans="1:7" x14ac:dyDescent="0.25">
      <c r="A523">
        <v>6</v>
      </c>
      <c r="B523" t="s">
        <v>1</v>
      </c>
      <c r="C523">
        <v>13</v>
      </c>
      <c r="D523" s="2">
        <v>9.3194131696009706E-10</v>
      </c>
      <c r="E523" s="2">
        <v>1.7023232799790526E-10</v>
      </c>
      <c r="F523" s="2">
        <v>1.0509125489124501E-9</v>
      </c>
      <c r="G523" s="2">
        <v>1.919641145508294E-10</v>
      </c>
    </row>
    <row r="524" spans="1:7" x14ac:dyDescent="0.25">
      <c r="A524">
        <v>6</v>
      </c>
      <c r="B524" t="s">
        <v>2</v>
      </c>
      <c r="C524">
        <v>4</v>
      </c>
      <c r="D524" s="2">
        <v>1.387070757869188E-9</v>
      </c>
      <c r="E524" s="2">
        <v>1.4464705453044766E-9</v>
      </c>
      <c r="F524" s="2">
        <v>1.5641436205758932E-9</v>
      </c>
      <c r="G524" s="2">
        <v>1.6311263595986653E-9</v>
      </c>
    </row>
    <row r="525" spans="1:7" x14ac:dyDescent="0.25">
      <c r="A525">
        <v>6</v>
      </c>
      <c r="B525" t="s">
        <v>2</v>
      </c>
      <c r="C525">
        <v>5</v>
      </c>
      <c r="D525" s="2">
        <v>2.076471346846488E-9</v>
      </c>
      <c r="E525" s="2">
        <v>1.3083080516094947E-9</v>
      </c>
      <c r="F525" s="2">
        <v>2.3415527953800831E-9</v>
      </c>
      <c r="G525" s="2">
        <v>1.4753261007511318E-9</v>
      </c>
    </row>
    <row r="526" spans="1:7" x14ac:dyDescent="0.25">
      <c r="A526">
        <v>6</v>
      </c>
      <c r="B526" t="s">
        <v>2</v>
      </c>
      <c r="C526">
        <v>6</v>
      </c>
      <c r="D526" s="2">
        <v>2.8386845784863994E-9</v>
      </c>
      <c r="E526" s="2">
        <v>1.0353110658924757E-9</v>
      </c>
      <c r="F526" s="2">
        <v>3.2010698438250892E-9</v>
      </c>
      <c r="G526" s="2">
        <v>1.1674784360064078E-9</v>
      </c>
    </row>
    <row r="527" spans="1:7" x14ac:dyDescent="0.25">
      <c r="A527">
        <v>6</v>
      </c>
      <c r="B527" t="s">
        <v>2</v>
      </c>
      <c r="C527">
        <v>7</v>
      </c>
      <c r="D527" s="2">
        <v>3.1178333248715901E-9</v>
      </c>
      <c r="E527" s="2">
        <v>7.8944233623673249E-10</v>
      </c>
      <c r="F527" s="2">
        <v>3.5158546003871121E-9</v>
      </c>
      <c r="G527" s="2">
        <v>8.9022220894780514E-10</v>
      </c>
    </row>
    <row r="528" spans="1:7" x14ac:dyDescent="0.25">
      <c r="A528">
        <v>6</v>
      </c>
      <c r="B528" t="s">
        <v>2</v>
      </c>
      <c r="C528">
        <v>8</v>
      </c>
      <c r="D528" s="2">
        <v>3.2036554286193485E-9</v>
      </c>
      <c r="E528" s="2">
        <v>1.0340000349304049E-9</v>
      </c>
      <c r="F528" s="2">
        <v>3.6126327173792651E-9</v>
      </c>
      <c r="G528" s="2">
        <v>1.1660000393896065E-9</v>
      </c>
    </row>
    <row r="529" spans="1:7" x14ac:dyDescent="0.25">
      <c r="A529">
        <v>6</v>
      </c>
      <c r="B529" t="s">
        <v>2</v>
      </c>
      <c r="C529">
        <v>9</v>
      </c>
      <c r="D529" s="2">
        <v>3.2174716779888473E-9</v>
      </c>
      <c r="E529" s="2">
        <v>1.0968286725741835E-9</v>
      </c>
      <c r="F529" s="2">
        <v>3.6282127432640196E-9</v>
      </c>
      <c r="G529" s="2">
        <v>1.2368493541793984E-9</v>
      </c>
    </row>
    <row r="530" spans="1:7" x14ac:dyDescent="0.25">
      <c r="A530">
        <v>6</v>
      </c>
      <c r="B530" t="s">
        <v>2</v>
      </c>
      <c r="C530">
        <v>10</v>
      </c>
      <c r="D530" s="2">
        <v>3.2346159290312913E-9</v>
      </c>
      <c r="E530" s="2">
        <v>1.1892059311322876E-9</v>
      </c>
      <c r="F530" s="2">
        <v>3.6475456220991162E-9</v>
      </c>
      <c r="G530" s="2">
        <v>1.3410194542555583E-9</v>
      </c>
    </row>
    <row r="531" spans="1:7" x14ac:dyDescent="0.25">
      <c r="A531">
        <v>6</v>
      </c>
      <c r="B531" t="s">
        <v>2</v>
      </c>
      <c r="C531">
        <v>11</v>
      </c>
      <c r="D531" s="2">
        <v>3.235221020244553E-9</v>
      </c>
      <c r="E531" s="2">
        <v>1.188600839919025E-9</v>
      </c>
      <c r="F531" s="2">
        <v>3.6482279589991772E-9</v>
      </c>
      <c r="G531" s="2">
        <v>1.3403371173554965E-9</v>
      </c>
    </row>
    <row r="532" spans="1:7" x14ac:dyDescent="0.25">
      <c r="A532">
        <v>6</v>
      </c>
      <c r="B532" t="s">
        <v>2</v>
      </c>
      <c r="C532">
        <v>12</v>
      </c>
      <c r="D532" s="2">
        <v>3.2469194503676318E-9</v>
      </c>
      <c r="E532" s="2">
        <v>1.2704898507805774E-9</v>
      </c>
      <c r="F532" s="2">
        <v>3.6614198057337127E-9</v>
      </c>
      <c r="G532" s="2">
        <v>1.4326800444972472E-9</v>
      </c>
    </row>
    <row r="533" spans="1:7" x14ac:dyDescent="0.25">
      <c r="A533">
        <v>6</v>
      </c>
      <c r="B533" t="s">
        <v>2</v>
      </c>
      <c r="C533">
        <v>13</v>
      </c>
      <c r="D533" s="2">
        <v>3.3110591189734773E-9</v>
      </c>
      <c r="E533" s="2">
        <v>1.2142163679471463E-9</v>
      </c>
      <c r="F533" s="2">
        <v>3.7337475171403042E-9</v>
      </c>
      <c r="G533" s="2">
        <v>1.3692227127914635E-9</v>
      </c>
    </row>
    <row r="534" spans="1:7" x14ac:dyDescent="0.25">
      <c r="A534">
        <v>6</v>
      </c>
      <c r="B534" t="s">
        <v>50</v>
      </c>
      <c r="C534">
        <v>4</v>
      </c>
      <c r="D534" s="2">
        <v>4.682494987244037E-10</v>
      </c>
      <c r="E534" s="2">
        <v>1.5924931882983407E-9</v>
      </c>
      <c r="F534" s="2">
        <v>5.2802603047645529E-10</v>
      </c>
      <c r="G534" s="2">
        <v>1.7957901910598308E-9</v>
      </c>
    </row>
    <row r="535" spans="1:7" x14ac:dyDescent="0.25">
      <c r="A535">
        <v>6</v>
      </c>
      <c r="B535" t="s">
        <v>50</v>
      </c>
      <c r="C535">
        <v>5</v>
      </c>
      <c r="D535" s="2">
        <v>1.0156898865442412E-9</v>
      </c>
      <c r="E535" s="2">
        <v>1.8458595441401929E-9</v>
      </c>
      <c r="F535" s="2">
        <v>1.1453524252520168E-9</v>
      </c>
      <c r="G535" s="2">
        <v>2.0815011880729835E-9</v>
      </c>
    </row>
    <row r="536" spans="1:7" x14ac:dyDescent="0.25">
      <c r="A536">
        <v>6</v>
      </c>
      <c r="B536" t="s">
        <v>50</v>
      </c>
      <c r="C536">
        <v>6</v>
      </c>
      <c r="D536" s="2">
        <v>2.0636344891526355E-9</v>
      </c>
      <c r="E536" s="2">
        <v>2.454695115640759E-9</v>
      </c>
      <c r="F536" s="2">
        <v>2.3270771898955253E-9</v>
      </c>
      <c r="G536" s="2">
        <v>2.7680604495523462E-9</v>
      </c>
    </row>
    <row r="537" spans="1:7" x14ac:dyDescent="0.25">
      <c r="A537">
        <v>6</v>
      </c>
      <c r="B537" t="s">
        <v>50</v>
      </c>
      <c r="C537">
        <v>7</v>
      </c>
      <c r="D537" s="2">
        <v>3.2268062843212382E-9</v>
      </c>
      <c r="E537" s="2">
        <v>1.5355469309712899E-9</v>
      </c>
      <c r="F537" s="2">
        <v>3.6387390014686301E-9</v>
      </c>
      <c r="G537" s="2">
        <v>1.7315741987548592E-9</v>
      </c>
    </row>
    <row r="538" spans="1:7" x14ac:dyDescent="0.25">
      <c r="A538">
        <v>6</v>
      </c>
      <c r="B538" t="s">
        <v>50</v>
      </c>
      <c r="C538">
        <v>8</v>
      </c>
      <c r="D538" s="2">
        <v>3.5580288513524196E-9</v>
      </c>
      <c r="E538" s="2">
        <v>2.5354431289599798E-9</v>
      </c>
      <c r="F538" s="2">
        <v>4.0122453004612403E-9</v>
      </c>
      <c r="G538" s="2">
        <v>2.8591167198910411E-9</v>
      </c>
    </row>
    <row r="539" spans="1:7" x14ac:dyDescent="0.25">
      <c r="A539">
        <v>6</v>
      </c>
      <c r="B539" t="s">
        <v>50</v>
      </c>
      <c r="C539">
        <v>9</v>
      </c>
      <c r="D539" s="2">
        <v>3.9735585727857616E-9</v>
      </c>
      <c r="E539" s="2">
        <v>3.0844406410036064E-9</v>
      </c>
      <c r="F539" s="2">
        <v>4.4808213693116041E-9</v>
      </c>
      <c r="G539" s="2">
        <v>3.4781990207061955E-9</v>
      </c>
    </row>
    <row r="540" spans="1:7" x14ac:dyDescent="0.25">
      <c r="A540">
        <v>6</v>
      </c>
      <c r="B540" t="s">
        <v>50</v>
      </c>
      <c r="C540">
        <v>10</v>
      </c>
      <c r="D540" s="2">
        <v>2.8319640704324897E-9</v>
      </c>
      <c r="E540" s="2">
        <v>2.3986386435844412E-9</v>
      </c>
      <c r="F540" s="2">
        <v>3.1934913985728077E-9</v>
      </c>
      <c r="G540" s="2">
        <v>2.7048478321271362E-9</v>
      </c>
    </row>
    <row r="541" spans="1:7" x14ac:dyDescent="0.25">
      <c r="A541">
        <v>6</v>
      </c>
      <c r="B541" t="s">
        <v>50</v>
      </c>
      <c r="C541">
        <v>11</v>
      </c>
      <c r="D541" s="2">
        <v>3.3863002941005246E-9</v>
      </c>
      <c r="E541" s="2">
        <v>1.8545349505298623E-9</v>
      </c>
      <c r="F541" s="2">
        <v>3.8185939486665499E-9</v>
      </c>
      <c r="G541" s="2">
        <v>2.0912840931506946E-9</v>
      </c>
    </row>
    <row r="542" spans="1:7" x14ac:dyDescent="0.25">
      <c r="A542">
        <v>6</v>
      </c>
      <c r="B542" t="s">
        <v>50</v>
      </c>
      <c r="C542">
        <v>12</v>
      </c>
      <c r="D542" s="2">
        <v>3.3863002941005233E-9</v>
      </c>
      <c r="E542" s="2">
        <v>1.9957883622590769E-9</v>
      </c>
      <c r="F542" s="2">
        <v>3.8185939486665482E-9</v>
      </c>
      <c r="G542" s="2">
        <v>2.2505698553134269E-9</v>
      </c>
    </row>
    <row r="543" spans="1:7" x14ac:dyDescent="0.25">
      <c r="A543">
        <v>6</v>
      </c>
      <c r="B543" t="s">
        <v>50</v>
      </c>
      <c r="C543">
        <v>13</v>
      </c>
      <c r="D543" s="2">
        <v>2.4311158059662768E-9</v>
      </c>
      <c r="E543" s="2">
        <v>2.0046862149664283E-9</v>
      </c>
      <c r="F543" s="2">
        <v>2.7414710152385677E-9</v>
      </c>
      <c r="G543" s="2">
        <v>2.2606036041110791E-9</v>
      </c>
    </row>
    <row r="544" spans="1:7" x14ac:dyDescent="0.25">
      <c r="A544">
        <v>6</v>
      </c>
      <c r="B544" t="s">
        <v>51</v>
      </c>
      <c r="C544">
        <v>4</v>
      </c>
      <c r="D544" s="2">
        <v>1.4173230707229572E-12</v>
      </c>
      <c r="E544" s="2">
        <v>7.0866153536147899E-12</v>
      </c>
      <c r="F544" s="2">
        <v>1.5982579308152501E-12</v>
      </c>
      <c r="G544" s="2">
        <v>7.9912896540762501E-12</v>
      </c>
    </row>
    <row r="545" spans="1:7" x14ac:dyDescent="0.25">
      <c r="A545">
        <v>6</v>
      </c>
      <c r="B545" t="s">
        <v>51</v>
      </c>
      <c r="C545">
        <v>5</v>
      </c>
      <c r="D545" s="2">
        <v>8.6614187655291856E-12</v>
      </c>
      <c r="E545" s="2">
        <v>7.0708673194956438E-11</v>
      </c>
      <c r="F545" s="2">
        <v>9.7671317994265304E-12</v>
      </c>
      <c r="G545" s="2">
        <v>7.9735312326227505E-11</v>
      </c>
    </row>
    <row r="546" spans="1:7" x14ac:dyDescent="0.25">
      <c r="A546">
        <v>6</v>
      </c>
      <c r="B546" t="s">
        <v>51</v>
      </c>
      <c r="C546">
        <v>6</v>
      </c>
      <c r="D546" s="2">
        <v>7.9842532984059985E-11</v>
      </c>
      <c r="E546" s="2">
        <v>1.5007876515544214E-10</v>
      </c>
      <c r="F546" s="2">
        <v>9.0035196769259138E-11</v>
      </c>
      <c r="G546" s="2">
        <v>1.6923775645188158E-10</v>
      </c>
    </row>
    <row r="547" spans="1:7" x14ac:dyDescent="0.25">
      <c r="A547">
        <v>6</v>
      </c>
      <c r="B547" t="s">
        <v>51</v>
      </c>
      <c r="C547">
        <v>7</v>
      </c>
      <c r="D547" s="2">
        <v>3.8094494534209309E-10</v>
      </c>
      <c r="E547" s="2">
        <v>2.1842523323252701E-10</v>
      </c>
      <c r="F547" s="2">
        <v>4.2957621496023259E-10</v>
      </c>
      <c r="G547" s="2">
        <v>2.4630930556008379E-10</v>
      </c>
    </row>
    <row r="548" spans="1:7" x14ac:dyDescent="0.25">
      <c r="A548">
        <v>6</v>
      </c>
      <c r="B548" t="s">
        <v>51</v>
      </c>
      <c r="C548">
        <v>8</v>
      </c>
      <c r="D548" s="2">
        <v>2.2708665199805625E-10</v>
      </c>
      <c r="E548" s="2">
        <v>2.6503941422519318E-10</v>
      </c>
      <c r="F548" s="2">
        <v>2.5607643735951026E-10</v>
      </c>
      <c r="G548" s="2">
        <v>2.9887423306245196E-10</v>
      </c>
    </row>
    <row r="549" spans="1:7" x14ac:dyDescent="0.25">
      <c r="A549">
        <v>6</v>
      </c>
      <c r="B549" t="s">
        <v>51</v>
      </c>
      <c r="C549">
        <v>9</v>
      </c>
      <c r="D549" s="2">
        <v>3.3826777287921275E-10</v>
      </c>
      <c r="E549" s="2">
        <v>2.7511815606144543E-10</v>
      </c>
      <c r="F549" s="2">
        <v>3.8145089282123999E-10</v>
      </c>
      <c r="G549" s="2">
        <v>3.102396227926937E-10</v>
      </c>
    </row>
    <row r="550" spans="1:7" x14ac:dyDescent="0.25">
      <c r="A550">
        <v>6</v>
      </c>
      <c r="B550" t="s">
        <v>51</v>
      </c>
      <c r="C550">
        <v>10</v>
      </c>
      <c r="D550" s="2">
        <v>1.8692916499423907E-10</v>
      </c>
      <c r="E550" s="2">
        <v>1.4015750366038145E-10</v>
      </c>
      <c r="F550" s="2">
        <v>2.1079246265307816E-10</v>
      </c>
      <c r="G550" s="2">
        <v>1.5804995093617476E-10</v>
      </c>
    </row>
    <row r="551" spans="1:7" x14ac:dyDescent="0.25">
      <c r="A551">
        <v>6</v>
      </c>
      <c r="B551" t="s">
        <v>51</v>
      </c>
      <c r="C551">
        <v>11</v>
      </c>
      <c r="D551" s="2">
        <v>1.8692916499423907E-10</v>
      </c>
      <c r="E551" s="2">
        <v>1.4110238570753008E-10</v>
      </c>
      <c r="F551" s="2">
        <v>2.1079246265307816E-10</v>
      </c>
      <c r="G551" s="2">
        <v>1.5911545622338496E-10</v>
      </c>
    </row>
    <row r="552" spans="1:7" x14ac:dyDescent="0.25">
      <c r="A552">
        <v>6</v>
      </c>
      <c r="B552" t="s">
        <v>51</v>
      </c>
      <c r="C552">
        <v>12</v>
      </c>
      <c r="D552" s="2">
        <v>1.9102365386521653E-10</v>
      </c>
      <c r="E552" s="2">
        <v>1.5070868652020786E-10</v>
      </c>
      <c r="F552" s="2">
        <v>2.1540965223098888E-10</v>
      </c>
      <c r="G552" s="2">
        <v>1.699480933100216E-10</v>
      </c>
    </row>
    <row r="553" spans="1:7" x14ac:dyDescent="0.25">
      <c r="A553">
        <v>6</v>
      </c>
      <c r="B553" t="s">
        <v>51</v>
      </c>
      <c r="C553">
        <v>13</v>
      </c>
      <c r="D553" s="2">
        <v>1.9102365386521653E-10</v>
      </c>
      <c r="E553" s="2">
        <v>1.6944884712198917E-10</v>
      </c>
      <c r="F553" s="2">
        <v>2.1540965223098888E-10</v>
      </c>
      <c r="G553" s="2">
        <v>1.9108061483968992E-10</v>
      </c>
    </row>
    <row r="554" spans="1:7" x14ac:dyDescent="0.25">
      <c r="A554">
        <v>6</v>
      </c>
      <c r="B554" t="s">
        <v>52</v>
      </c>
      <c r="C554">
        <v>4</v>
      </c>
      <c r="D554" s="2">
        <v>3.3070871650202345E-12</v>
      </c>
      <c r="E554" s="2">
        <v>5.196851259317513E-12</v>
      </c>
      <c r="F554" s="2">
        <v>1.065505287210167E-12</v>
      </c>
      <c r="G554" s="2">
        <v>5.3275264360508308E-13</v>
      </c>
    </row>
    <row r="555" spans="1:7" x14ac:dyDescent="0.25">
      <c r="A555">
        <v>6</v>
      </c>
      <c r="B555" t="s">
        <v>52</v>
      </c>
      <c r="C555">
        <v>5</v>
      </c>
      <c r="D555" s="2">
        <v>2.5354334931821796E-11</v>
      </c>
      <c r="E555" s="2">
        <v>5.4015757028663835E-11</v>
      </c>
      <c r="F555" s="2">
        <v>9.5895475848915008E-12</v>
      </c>
      <c r="G555" s="2">
        <v>1.7758421453502787E-12</v>
      </c>
    </row>
    <row r="556" spans="1:7" x14ac:dyDescent="0.25">
      <c r="A556">
        <v>6</v>
      </c>
      <c r="B556" t="s">
        <v>52</v>
      </c>
      <c r="C556">
        <v>6</v>
      </c>
      <c r="D556" s="2">
        <v>8.1102375713591516E-11</v>
      </c>
      <c r="E556" s="2">
        <v>1.4929136344948496E-10</v>
      </c>
      <c r="F556" s="2">
        <v>4.4928806277362069E-11</v>
      </c>
      <c r="G556" s="2">
        <v>4.6527064208177318E-11</v>
      </c>
    </row>
    <row r="557" spans="1:7" x14ac:dyDescent="0.25">
      <c r="A557">
        <v>6</v>
      </c>
      <c r="B557" t="s">
        <v>52</v>
      </c>
      <c r="C557">
        <v>7</v>
      </c>
      <c r="D557" s="2">
        <v>4.831496867753375E-10</v>
      </c>
      <c r="E557" s="2">
        <v>1.1685041316404839E-10</v>
      </c>
      <c r="F557" s="2">
        <v>9.1988623129144462E-11</v>
      </c>
      <c r="G557" s="2">
        <v>3.3758759183108814E-10</v>
      </c>
    </row>
    <row r="558" spans="1:7" x14ac:dyDescent="0.25">
      <c r="A558">
        <v>6</v>
      </c>
      <c r="B558" t="s">
        <v>52</v>
      </c>
      <c r="C558">
        <v>8</v>
      </c>
      <c r="D558" s="2">
        <v>3.3622052844372413E-10</v>
      </c>
      <c r="E558" s="2">
        <v>1.5779530187382249E-10</v>
      </c>
      <c r="F558" s="2">
        <v>2.5767469529032553E-10</v>
      </c>
      <c r="G558" s="2">
        <v>1.1152288672799749E-10</v>
      </c>
    </row>
    <row r="559" spans="1:7" x14ac:dyDescent="0.25">
      <c r="A559">
        <v>6</v>
      </c>
      <c r="B559" t="s">
        <v>52</v>
      </c>
      <c r="C559">
        <v>9</v>
      </c>
      <c r="D559" s="2">
        <v>5.6393710180654615E-10</v>
      </c>
      <c r="E559" s="2">
        <v>1.6377955483909735E-10</v>
      </c>
      <c r="F559" s="2">
        <v>3.8145089282123999E-10</v>
      </c>
      <c r="G559" s="2">
        <v>6.7482001523310458E-12</v>
      </c>
    </row>
    <row r="560" spans="1:7" x14ac:dyDescent="0.25">
      <c r="A560">
        <v>6</v>
      </c>
      <c r="B560" t="s">
        <v>52</v>
      </c>
      <c r="C560">
        <v>10</v>
      </c>
      <c r="D560" s="2">
        <v>3.2740162933700342E-10</v>
      </c>
      <c r="E560" s="2">
        <v>1.1811025589357966E-11</v>
      </c>
      <c r="F560" s="2">
        <v>2.2162509973971485E-10</v>
      </c>
      <c r="G560" s="2">
        <v>1.4721731384953807E-10</v>
      </c>
    </row>
    <row r="561" spans="1:7" x14ac:dyDescent="0.25">
      <c r="A561">
        <v>6</v>
      </c>
      <c r="B561" t="s">
        <v>52</v>
      </c>
      <c r="C561">
        <v>11</v>
      </c>
      <c r="D561" s="2">
        <v>3.4015753697350991E-10</v>
      </c>
      <c r="E561" s="2">
        <v>2.0314964013695786E-11</v>
      </c>
      <c r="F561" s="2">
        <v>3.2853079688980162E-10</v>
      </c>
      <c r="G561" s="2">
        <v>4.1377121986661502E-11</v>
      </c>
    </row>
    <row r="562" spans="1:7" x14ac:dyDescent="0.25">
      <c r="A562">
        <v>6</v>
      </c>
      <c r="B562" t="s">
        <v>52</v>
      </c>
      <c r="C562">
        <v>12</v>
      </c>
      <c r="D562" s="2">
        <v>3.4220478140899863E-10</v>
      </c>
      <c r="E562" s="2">
        <v>1.8267719578207068E-11</v>
      </c>
      <c r="F562" s="2">
        <v>3.3066180746422197E-10</v>
      </c>
      <c r="G562" s="2">
        <v>5.4695938076788517E-11</v>
      </c>
    </row>
    <row r="563" spans="1:7" x14ac:dyDescent="0.25">
      <c r="A563">
        <v>6</v>
      </c>
      <c r="B563" t="s">
        <v>52</v>
      </c>
      <c r="C563">
        <v>13</v>
      </c>
      <c r="D563" s="2">
        <v>3.604725009872057E-10</v>
      </c>
      <c r="E563" s="2">
        <v>1.1181104224592226E-10</v>
      </c>
      <c r="F563" s="2">
        <v>3.3297040225317719E-10</v>
      </c>
      <c r="G563" s="2">
        <v>7.3519864817501611E-11</v>
      </c>
    </row>
    <row r="564" spans="1:7" x14ac:dyDescent="0.25">
      <c r="A564">
        <v>6</v>
      </c>
      <c r="B564" t="s">
        <v>53</v>
      </c>
      <c r="C564">
        <v>4</v>
      </c>
      <c r="D564" s="2">
        <v>1.4173230707229572E-12</v>
      </c>
      <c r="E564" s="2">
        <v>7.0866153536147899E-12</v>
      </c>
      <c r="F564" s="2">
        <v>3.5516842907005551E-13</v>
      </c>
      <c r="G564" s="2">
        <v>7.1033685814011152E-13</v>
      </c>
    </row>
    <row r="565" spans="1:7" x14ac:dyDescent="0.25">
      <c r="A565">
        <v>6</v>
      </c>
      <c r="B565" t="s">
        <v>53</v>
      </c>
      <c r="C565">
        <v>5</v>
      </c>
      <c r="D565" s="2">
        <v>8.6614187655291856E-12</v>
      </c>
      <c r="E565" s="2">
        <v>7.0708673194956438E-11</v>
      </c>
      <c r="F565" s="2">
        <v>3.7292685052355846E-12</v>
      </c>
      <c r="G565" s="2">
        <v>5.8602790796559161E-12</v>
      </c>
    </row>
    <row r="566" spans="1:7" x14ac:dyDescent="0.25">
      <c r="A566">
        <v>6</v>
      </c>
      <c r="B566" t="s">
        <v>53</v>
      </c>
      <c r="C566">
        <v>6</v>
      </c>
      <c r="D566" s="2">
        <v>7.9842532984059985E-11</v>
      </c>
      <c r="E566" s="2">
        <v>1.5007876515544214E-10</v>
      </c>
      <c r="F566" s="2">
        <v>4.4573637848292E-11</v>
      </c>
      <c r="G566" s="2">
        <v>4.1021953557591453E-11</v>
      </c>
    </row>
    <row r="567" spans="1:7" x14ac:dyDescent="0.25">
      <c r="A567">
        <v>6</v>
      </c>
      <c r="B567" t="s">
        <v>53</v>
      </c>
      <c r="C567">
        <v>7</v>
      </c>
      <c r="D567" s="2">
        <v>3.8094494534209309E-10</v>
      </c>
      <c r="E567" s="2">
        <v>2.0787405037270057E-10</v>
      </c>
      <c r="F567" s="2">
        <v>8.5773175620418504E-11</v>
      </c>
      <c r="G567" s="2">
        <v>7.3164696388431484E-11</v>
      </c>
    </row>
    <row r="568" spans="1:7" x14ac:dyDescent="0.25">
      <c r="A568">
        <v>6</v>
      </c>
      <c r="B568" t="s">
        <v>53</v>
      </c>
      <c r="C568">
        <v>8</v>
      </c>
      <c r="D568" s="2">
        <v>2.2708665199805625E-10</v>
      </c>
      <c r="E568" s="2">
        <v>2.6503941422519318E-10</v>
      </c>
      <c r="F568" s="2">
        <v>4.5994311564572238E-11</v>
      </c>
      <c r="G568" s="2">
        <v>2.1008212579493801E-10</v>
      </c>
    </row>
    <row r="569" spans="1:7" x14ac:dyDescent="0.25">
      <c r="A569">
        <v>6</v>
      </c>
      <c r="B569" t="s">
        <v>53</v>
      </c>
      <c r="C569">
        <v>9</v>
      </c>
      <c r="D569" s="2">
        <v>3.3826777287921275E-10</v>
      </c>
      <c r="E569" s="2">
        <v>2.7511815606144543E-10</v>
      </c>
      <c r="F569" s="2">
        <v>2.6229188486823628E-10</v>
      </c>
      <c r="G569" s="2">
        <v>1.1915900795300371E-10</v>
      </c>
    </row>
    <row r="570" spans="1:7" x14ac:dyDescent="0.25">
      <c r="A570">
        <v>6</v>
      </c>
      <c r="B570" t="s">
        <v>53</v>
      </c>
      <c r="C570">
        <v>10</v>
      </c>
      <c r="D570" s="2">
        <v>1.8692916499423907E-10</v>
      </c>
      <c r="E570" s="2">
        <v>1.4047246434276434E-10</v>
      </c>
      <c r="F570" s="2">
        <v>1.0974704458264727E-10</v>
      </c>
      <c r="G570" s="2">
        <v>1.0566260764834162E-10</v>
      </c>
    </row>
    <row r="571" spans="1:7" x14ac:dyDescent="0.25">
      <c r="A571">
        <v>6</v>
      </c>
      <c r="B571" t="s">
        <v>53</v>
      </c>
      <c r="C571">
        <v>11</v>
      </c>
      <c r="D571" s="2">
        <v>1.9102365386521653E-10</v>
      </c>
      <c r="E571" s="2">
        <v>1.4913388310829338E-10</v>
      </c>
      <c r="F571" s="2">
        <v>2.1079246265307816E-10</v>
      </c>
      <c r="G571" s="2">
        <v>4.9723580069807461E-12</v>
      </c>
    </row>
    <row r="572" spans="1:7" x14ac:dyDescent="0.25">
      <c r="A572">
        <v>6</v>
      </c>
      <c r="B572" t="s">
        <v>53</v>
      </c>
      <c r="C572">
        <v>12</v>
      </c>
      <c r="D572" s="2">
        <v>1.9102365386521653E-10</v>
      </c>
      <c r="E572" s="2">
        <v>1.511811275437821E-10</v>
      </c>
      <c r="F572" s="2">
        <v>2.1079246265307816E-10</v>
      </c>
      <c r="G572" s="2">
        <v>1.1773833423672346E-10</v>
      </c>
    </row>
    <row r="573" spans="1:7" x14ac:dyDescent="0.25">
      <c r="A573">
        <v>6</v>
      </c>
      <c r="B573" t="s">
        <v>53</v>
      </c>
      <c r="C573">
        <v>13</v>
      </c>
      <c r="D573" s="2">
        <v>1.9102365386521653E-10</v>
      </c>
      <c r="E573" s="2">
        <v>1.6944884712198917E-10</v>
      </c>
      <c r="F573" s="2">
        <v>2.1540965223098888E-10</v>
      </c>
      <c r="G573" s="2">
        <v>1.1525215523323309E-10</v>
      </c>
    </row>
    <row r="574" spans="1:7" x14ac:dyDescent="0.25">
      <c r="A574">
        <v>6</v>
      </c>
      <c r="B574" t="s">
        <v>54</v>
      </c>
      <c r="C574">
        <v>4</v>
      </c>
      <c r="D574" s="2">
        <v>2.9448823802799223E-11</v>
      </c>
      <c r="E574" s="2">
        <v>1.9795278887763967E-10</v>
      </c>
      <c r="F574" s="2">
        <v>9.5895475848915008E-12</v>
      </c>
      <c r="G574" s="2">
        <v>4.2620211488406679E-12</v>
      </c>
    </row>
    <row r="575" spans="1:7" x14ac:dyDescent="0.25">
      <c r="A575">
        <v>6</v>
      </c>
      <c r="B575" t="s">
        <v>54</v>
      </c>
      <c r="C575">
        <v>5</v>
      </c>
      <c r="D575" s="2">
        <v>2.2629925029209896E-10</v>
      </c>
      <c r="E575" s="2">
        <v>3.6834651804677747E-10</v>
      </c>
      <c r="F575" s="2">
        <v>4.919082742620271E-11</v>
      </c>
      <c r="G575" s="2">
        <v>4.2087458844801576E-11</v>
      </c>
    </row>
    <row r="576" spans="1:7" x14ac:dyDescent="0.25">
      <c r="A576">
        <v>6</v>
      </c>
      <c r="B576" t="s">
        <v>54</v>
      </c>
      <c r="C576">
        <v>6</v>
      </c>
      <c r="D576" s="2">
        <v>6.7716546712319139E-10</v>
      </c>
      <c r="E576" s="2">
        <v>2.4661421430579467E-10</v>
      </c>
      <c r="F576" s="2">
        <v>2.5501093207230006E-10</v>
      </c>
      <c r="G576" s="2">
        <v>1.7740663032049293E-10</v>
      </c>
    </row>
    <row r="577" spans="1:7" x14ac:dyDescent="0.25">
      <c r="A577">
        <v>6</v>
      </c>
      <c r="B577" t="s">
        <v>54</v>
      </c>
      <c r="C577">
        <v>7</v>
      </c>
      <c r="D577" s="2">
        <v>8.7196864917700257E-10</v>
      </c>
      <c r="E577" s="2">
        <v>1.1730710615350352E-9</v>
      </c>
      <c r="F577" s="2">
        <v>5.5708168099638272E-10</v>
      </c>
      <c r="G577" s="2">
        <v>1.4117945055534709E-10</v>
      </c>
    </row>
    <row r="578" spans="1:7" x14ac:dyDescent="0.25">
      <c r="A578">
        <v>6</v>
      </c>
      <c r="B578" t="s">
        <v>54</v>
      </c>
      <c r="C578">
        <v>8</v>
      </c>
      <c r="D578" s="2">
        <v>1.1675592495933347E-9</v>
      </c>
      <c r="E578" s="2">
        <v>9.7228362651594971E-10</v>
      </c>
      <c r="F578" s="2">
        <v>6.6398737814646931E-10</v>
      </c>
      <c r="G578" s="2">
        <v>4.1377121986661606E-11</v>
      </c>
    </row>
    <row r="579" spans="1:7" x14ac:dyDescent="0.25">
      <c r="A579">
        <v>6</v>
      </c>
      <c r="B579" t="s">
        <v>54</v>
      </c>
      <c r="C579">
        <v>9</v>
      </c>
      <c r="D579" s="2">
        <v>1.585039634091842E-9</v>
      </c>
      <c r="E579" s="2">
        <v>9.401576369128958E-10</v>
      </c>
      <c r="F579" s="2">
        <v>8.3127170823846567E-10</v>
      </c>
      <c r="G579" s="2">
        <v>6.9595253676277429E-10</v>
      </c>
    </row>
    <row r="580" spans="1:7" x14ac:dyDescent="0.25">
      <c r="A580">
        <v>6</v>
      </c>
      <c r="B580" t="s">
        <v>54</v>
      </c>
      <c r="C580">
        <v>10</v>
      </c>
      <c r="D580" s="2">
        <v>1.58692939818614E-9</v>
      </c>
      <c r="E580" s="2">
        <v>9.0535448150958733E-10</v>
      </c>
      <c r="F580" s="2">
        <v>1.0740293295078484E-9</v>
      </c>
      <c r="G580" s="2">
        <v>4.5230699442071633E-10</v>
      </c>
    </row>
    <row r="581" spans="1:7" x14ac:dyDescent="0.25">
      <c r="A581">
        <v>6</v>
      </c>
      <c r="B581" t="s">
        <v>54</v>
      </c>
      <c r="C581">
        <v>11</v>
      </c>
      <c r="D581" s="2">
        <v>1.5919687691042655E-9</v>
      </c>
      <c r="E581" s="2">
        <v>1.0485041116526073E-9</v>
      </c>
      <c r="F581" s="2">
        <v>1.1734764896474644E-9</v>
      </c>
      <c r="G581" s="2">
        <v>4.3810025725791394E-10</v>
      </c>
    </row>
    <row r="582" spans="1:7" x14ac:dyDescent="0.25">
      <c r="A582">
        <v>6</v>
      </c>
      <c r="B582" t="s">
        <v>54</v>
      </c>
      <c r="C582">
        <v>12</v>
      </c>
      <c r="D582" s="2">
        <v>1.5954333366104772E-9</v>
      </c>
      <c r="E582" s="2">
        <v>1.2100789417150234E-9</v>
      </c>
      <c r="F582" s="2">
        <v>1.1734764896474644E-9</v>
      </c>
      <c r="G582" s="2">
        <v>4.6722406844165862E-10</v>
      </c>
    </row>
    <row r="583" spans="1:7" x14ac:dyDescent="0.25">
      <c r="A583">
        <v>6</v>
      </c>
      <c r="B583" t="s">
        <v>54</v>
      </c>
      <c r="C583">
        <v>13</v>
      </c>
      <c r="D583" s="2">
        <v>1.6187404271068105E-9</v>
      </c>
      <c r="E583" s="2">
        <v>1.1867718512186902E-9</v>
      </c>
      <c r="F583" s="2">
        <v>1.1756075002218847E-9</v>
      </c>
      <c r="G583" s="2">
        <v>4.6615856315444889E-10</v>
      </c>
    </row>
    <row r="584" spans="1:7" x14ac:dyDescent="0.25">
      <c r="A584">
        <v>6</v>
      </c>
      <c r="B584" t="s">
        <v>55</v>
      </c>
      <c r="C584">
        <v>4</v>
      </c>
      <c r="D584" s="2">
        <v>1.3574805748645032E-12</v>
      </c>
      <c r="E584" s="2">
        <v>1.8099740998193385E-12</v>
      </c>
      <c r="F584" s="2">
        <v>3.4017243720008831E-13</v>
      </c>
      <c r="G584" s="2">
        <v>0</v>
      </c>
    </row>
    <row r="585" spans="1:7" x14ac:dyDescent="0.25">
      <c r="A585">
        <v>6</v>
      </c>
      <c r="B585" t="s">
        <v>55</v>
      </c>
      <c r="C585">
        <v>5</v>
      </c>
      <c r="D585" s="2">
        <v>2.4283819172576119E-11</v>
      </c>
      <c r="E585" s="2">
        <v>0</v>
      </c>
      <c r="F585" s="2">
        <v>1.1906035302003094E-12</v>
      </c>
      <c r="G585" s="2">
        <v>0</v>
      </c>
    </row>
    <row r="586" spans="1:7" x14ac:dyDescent="0.25">
      <c r="A586">
        <v>6</v>
      </c>
      <c r="B586" t="s">
        <v>55</v>
      </c>
      <c r="C586">
        <v>6</v>
      </c>
      <c r="D586" s="2">
        <v>7.767805511724664E-11</v>
      </c>
      <c r="E586" s="2">
        <v>0</v>
      </c>
      <c r="F586" s="2">
        <v>2.7383881194607136E-11</v>
      </c>
      <c r="G586" s="2">
        <v>0</v>
      </c>
    </row>
    <row r="587" spans="1:7" x14ac:dyDescent="0.25">
      <c r="A587">
        <v>6</v>
      </c>
      <c r="B587" t="s">
        <v>55</v>
      </c>
      <c r="C587">
        <v>7</v>
      </c>
      <c r="D587" s="2">
        <v>4.5701846020438325E-10</v>
      </c>
      <c r="E587" s="2">
        <v>5.7315846494278991E-12</v>
      </c>
      <c r="F587" s="2">
        <v>8.2151643583821421E-11</v>
      </c>
      <c r="G587" s="2">
        <v>0</v>
      </c>
    </row>
    <row r="588" spans="1:7" x14ac:dyDescent="0.25">
      <c r="A588">
        <v>6</v>
      </c>
      <c r="B588" t="s">
        <v>55</v>
      </c>
      <c r="C588">
        <v>8</v>
      </c>
      <c r="D588" s="2">
        <v>5.6395776326870907E-10</v>
      </c>
      <c r="E588" s="2">
        <v>9.0498704990963019E-13</v>
      </c>
      <c r="F588" s="2">
        <v>2.4679510318866432E-10</v>
      </c>
      <c r="G588" s="2">
        <v>4.4222416836011E-12</v>
      </c>
    </row>
    <row r="589" spans="1:7" x14ac:dyDescent="0.25">
      <c r="A589">
        <v>6</v>
      </c>
      <c r="B589" t="s">
        <v>55</v>
      </c>
      <c r="C589">
        <v>9</v>
      </c>
      <c r="D589" s="2">
        <v>3.1357801279370056E-10</v>
      </c>
      <c r="E589" s="2">
        <v>0</v>
      </c>
      <c r="F589" s="2">
        <v>2.0750518669205408E-10</v>
      </c>
      <c r="G589" s="2">
        <v>3.4017243720010053E-13</v>
      </c>
    </row>
    <row r="590" spans="1:7" x14ac:dyDescent="0.25">
      <c r="A590">
        <v>6</v>
      </c>
      <c r="B590" t="s">
        <v>55</v>
      </c>
      <c r="C590">
        <v>10</v>
      </c>
      <c r="D590" s="2">
        <v>3.2489035091757135E-10</v>
      </c>
      <c r="E590" s="2">
        <v>2.4132987997590828E-12</v>
      </c>
      <c r="F590" s="2">
        <v>2.1226760081285531E-10</v>
      </c>
      <c r="G590" s="2">
        <v>1.0239190359722661E-10</v>
      </c>
    </row>
    <row r="591" spans="1:7" x14ac:dyDescent="0.25">
      <c r="A591">
        <v>6</v>
      </c>
      <c r="B591" t="s">
        <v>55</v>
      </c>
      <c r="C591">
        <v>11</v>
      </c>
      <c r="D591" s="2">
        <v>1.7903660470712963E-10</v>
      </c>
      <c r="E591" s="2">
        <v>3.9216105496085871E-12</v>
      </c>
      <c r="F591" s="2">
        <v>2.0189234147825261E-10</v>
      </c>
      <c r="G591" s="2">
        <v>0</v>
      </c>
    </row>
    <row r="592" spans="1:7" x14ac:dyDescent="0.25">
      <c r="A592">
        <v>6</v>
      </c>
      <c r="B592" t="s">
        <v>55</v>
      </c>
      <c r="C592">
        <v>12</v>
      </c>
      <c r="D592" s="2">
        <v>1.8295821525673822E-10</v>
      </c>
      <c r="E592" s="2">
        <v>0</v>
      </c>
      <c r="F592" s="2">
        <v>2.0189234147825261E-10</v>
      </c>
      <c r="G592" s="2">
        <v>0</v>
      </c>
    </row>
    <row r="593" spans="1:7" x14ac:dyDescent="0.25">
      <c r="A593">
        <v>6</v>
      </c>
      <c r="B593" t="s">
        <v>55</v>
      </c>
      <c r="C593">
        <v>13</v>
      </c>
      <c r="D593" s="2">
        <v>1.8295821525673822E-10</v>
      </c>
      <c r="E593" s="2">
        <v>0</v>
      </c>
      <c r="F593" s="2">
        <v>2.0631458316185376E-10</v>
      </c>
      <c r="G593" s="2">
        <v>0</v>
      </c>
    </row>
    <row r="594" spans="1:7" x14ac:dyDescent="0.25">
      <c r="A594">
        <v>6</v>
      </c>
      <c r="B594" t="s">
        <v>56</v>
      </c>
      <c r="C594">
        <v>4</v>
      </c>
      <c r="D594" s="2">
        <v>8.1448834491870223E-12</v>
      </c>
      <c r="E594" s="2">
        <v>2.006054627299766E-11</v>
      </c>
      <c r="F594" s="2">
        <v>3.5718105906009283E-12</v>
      </c>
      <c r="G594" s="2">
        <v>5.6128452138014584E-12</v>
      </c>
    </row>
    <row r="595" spans="1:7" x14ac:dyDescent="0.25">
      <c r="A595">
        <v>6</v>
      </c>
      <c r="B595" t="s">
        <v>56</v>
      </c>
      <c r="C595">
        <v>5</v>
      </c>
      <c r="D595" s="2">
        <v>7.6018912192412206E-11</v>
      </c>
      <c r="E595" s="2">
        <v>1.407254862609536E-10</v>
      </c>
      <c r="F595" s="2">
        <v>2.7383881194607117E-11</v>
      </c>
      <c r="G595" s="2">
        <v>5.8339572979815172E-11</v>
      </c>
    </row>
    <row r="596" spans="1:7" x14ac:dyDescent="0.25">
      <c r="A596">
        <v>6</v>
      </c>
      <c r="B596" t="s">
        <v>56</v>
      </c>
      <c r="C596">
        <v>6</v>
      </c>
      <c r="D596" s="2">
        <v>2.2066600900297443E-10</v>
      </c>
      <c r="E596" s="2">
        <v>3.4887250774017779E-10</v>
      </c>
      <c r="F596" s="2">
        <v>8.7594402579022822E-11</v>
      </c>
      <c r="G596" s="2">
        <v>1.6328276985604251E-10</v>
      </c>
    </row>
    <row r="597" spans="1:7" x14ac:dyDescent="0.25">
      <c r="A597">
        <v>6</v>
      </c>
      <c r="B597" t="s">
        <v>56</v>
      </c>
      <c r="C597">
        <v>7</v>
      </c>
      <c r="D597" s="2">
        <v>5.7406345199270048E-10</v>
      </c>
      <c r="E597" s="2">
        <v>2.6018377684903011E-10</v>
      </c>
      <c r="F597" s="2">
        <v>5.2182451866493601E-10</v>
      </c>
      <c r="G597" s="2">
        <v>1.262039742012328E-10</v>
      </c>
    </row>
    <row r="598" spans="1:7" x14ac:dyDescent="0.25">
      <c r="A598">
        <v>6</v>
      </c>
      <c r="B598" t="s">
        <v>56</v>
      </c>
      <c r="C598">
        <v>8</v>
      </c>
      <c r="D598" s="2">
        <v>6.1659784333845485E-10</v>
      </c>
      <c r="E598" s="2">
        <v>6.6290301405883302E-10</v>
      </c>
      <c r="F598" s="2">
        <v>6.5211056211256981E-10</v>
      </c>
      <c r="G598" s="2">
        <v>4.3201899524411268E-11</v>
      </c>
    </row>
    <row r="599" spans="1:7" x14ac:dyDescent="0.25">
      <c r="A599">
        <v>6</v>
      </c>
      <c r="B599" t="s">
        <v>56</v>
      </c>
      <c r="C599">
        <v>9</v>
      </c>
      <c r="D599" s="2">
        <v>3.2971694851708962E-10</v>
      </c>
      <c r="E599" s="2">
        <v>2.3755910060128827E-10</v>
      </c>
      <c r="F599" s="2">
        <v>3.653451975528952E-10</v>
      </c>
      <c r="G599" s="2">
        <v>6.4632763068016515E-12</v>
      </c>
    </row>
    <row r="600" spans="1:7" x14ac:dyDescent="0.25">
      <c r="A600">
        <v>6</v>
      </c>
      <c r="B600" t="s">
        <v>56</v>
      </c>
      <c r="C600">
        <v>10</v>
      </c>
      <c r="D600" s="2">
        <v>3.5249245593981621E-10</v>
      </c>
      <c r="E600" s="2">
        <v>3.879377820612783E-10</v>
      </c>
      <c r="F600" s="2">
        <v>3.6908709436209604E-10</v>
      </c>
      <c r="G600" s="2">
        <v>2.8404398506207386E-11</v>
      </c>
    </row>
    <row r="601" spans="1:7" x14ac:dyDescent="0.25">
      <c r="A601">
        <v>6</v>
      </c>
      <c r="B601" t="s">
        <v>56</v>
      </c>
      <c r="C601">
        <v>11</v>
      </c>
      <c r="D601" s="2">
        <v>1.8823730638121127E-10</v>
      </c>
      <c r="E601" s="2">
        <v>1.2594403111242901E-10</v>
      </c>
      <c r="F601" s="2">
        <v>2.0631458316185376E-10</v>
      </c>
      <c r="G601" s="2">
        <v>1.0834492124822817E-10</v>
      </c>
    </row>
    <row r="602" spans="1:7" x14ac:dyDescent="0.25">
      <c r="A602">
        <v>6</v>
      </c>
      <c r="B602" t="s">
        <v>56</v>
      </c>
      <c r="C602">
        <v>12</v>
      </c>
      <c r="D602" s="2">
        <v>2.7994266077205779E-10</v>
      </c>
      <c r="E602" s="2">
        <v>4.5551014845453334E-11</v>
      </c>
      <c r="F602" s="2">
        <v>2.0631458316185376E-10</v>
      </c>
      <c r="G602" s="2">
        <v>1.0936543855982852E-10</v>
      </c>
    </row>
    <row r="603" spans="1:7" x14ac:dyDescent="0.25">
      <c r="A603">
        <v>6</v>
      </c>
      <c r="B603" t="s">
        <v>56</v>
      </c>
      <c r="C603">
        <v>13</v>
      </c>
      <c r="D603" s="2">
        <v>1.8295821525673822E-10</v>
      </c>
      <c r="E603" s="2">
        <v>9.0498704990965604E-13</v>
      </c>
      <c r="F603" s="2">
        <v>2.0631458316185376E-10</v>
      </c>
      <c r="G603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DFE4-0E2B-4077-A98E-3CEB29F25B45}">
  <dimension ref="A1:P403"/>
  <sheetViews>
    <sheetView zoomScale="85" zoomScaleNormal="85" workbookViewId="0"/>
  </sheetViews>
  <sheetFormatPr defaultRowHeight="15" x14ac:dyDescent="0.25"/>
  <cols>
    <col min="1" max="1" width="9.5703125" bestFit="1" customWidth="1"/>
    <col min="2" max="2" width="23.140625" customWidth="1"/>
    <col min="3" max="3" width="14.28515625" bestFit="1" customWidth="1"/>
    <col min="4" max="7" width="8.7109375" bestFit="1" customWidth="1"/>
    <col min="8" max="8" width="8.7109375" customWidth="1"/>
    <col min="9" max="9" width="12.140625" customWidth="1"/>
    <col min="10" max="10" width="24" bestFit="1" customWidth="1"/>
    <col min="13" max="13" width="25" bestFit="1" customWidth="1"/>
    <col min="14" max="14" width="15.140625" bestFit="1" customWidth="1"/>
    <col min="15" max="15" width="14.85546875" bestFit="1" customWidth="1"/>
    <col min="16" max="16" width="14.28515625" bestFit="1" customWidth="1"/>
  </cols>
  <sheetData>
    <row r="1" spans="1:13" s="1" customFormat="1" x14ac:dyDescent="0.25">
      <c r="A1" s="1" t="s">
        <v>33</v>
      </c>
      <c r="I1" s="1" t="s">
        <v>34</v>
      </c>
    </row>
    <row r="3" spans="1:13" s="1" customFormat="1" x14ac:dyDescent="0.25">
      <c r="A3" s="1" t="s">
        <v>3</v>
      </c>
      <c r="B3" s="1" t="s">
        <v>4</v>
      </c>
      <c r="C3" s="1" t="s">
        <v>37</v>
      </c>
      <c r="D3" s="1" t="s">
        <v>7</v>
      </c>
      <c r="E3" s="1" t="s">
        <v>8</v>
      </c>
      <c r="F3" s="1" t="s">
        <v>5</v>
      </c>
      <c r="G3" s="1" t="s">
        <v>6</v>
      </c>
      <c r="I3" s="1" t="s">
        <v>3</v>
      </c>
      <c r="J3" s="1" t="s">
        <v>4</v>
      </c>
      <c r="K3" s="1" t="s">
        <v>35</v>
      </c>
      <c r="L3" s="1" t="s">
        <v>36</v>
      </c>
    </row>
    <row r="4" spans="1:13" x14ac:dyDescent="0.25">
      <c r="A4">
        <v>2</v>
      </c>
      <c r="B4" t="s">
        <v>0</v>
      </c>
      <c r="C4">
        <v>4</v>
      </c>
      <c r="D4" s="2">
        <v>0</v>
      </c>
      <c r="E4" s="2">
        <v>1.2804542925071276E-11</v>
      </c>
      <c r="F4" s="2">
        <v>0</v>
      </c>
      <c r="G4" s="2">
        <v>2.0891622667221554E-11</v>
      </c>
      <c r="H4" s="2"/>
      <c r="I4" s="8">
        <v>2</v>
      </c>
      <c r="J4" t="s">
        <v>70</v>
      </c>
      <c r="K4">
        <v>1.1739219141148043E-7</v>
      </c>
      <c r="L4">
        <v>5.8696095705740214E-8</v>
      </c>
    </row>
    <row r="5" spans="1:13" x14ac:dyDescent="0.25">
      <c r="A5">
        <v>2</v>
      </c>
      <c r="B5" t="s">
        <v>0</v>
      </c>
      <c r="C5">
        <v>5</v>
      </c>
      <c r="D5" s="2">
        <v>6.4576509391099866E-11</v>
      </c>
      <c r="E5" s="2">
        <v>1.2967537502632403E-10</v>
      </c>
      <c r="F5" s="2">
        <v>1.0536167321705766E-10</v>
      </c>
      <c r="G5" s="2">
        <v>2.1157561188505494E-10</v>
      </c>
      <c r="H5" s="2"/>
      <c r="I5" s="8">
        <v>2</v>
      </c>
      <c r="J5" t="s">
        <v>71</v>
      </c>
      <c r="K5">
        <v>5.3360087005218377E-9</v>
      </c>
      <c r="L5">
        <v>1.3340021751304594E-9</v>
      </c>
    </row>
    <row r="6" spans="1:13" x14ac:dyDescent="0.25">
      <c r="A6">
        <v>2</v>
      </c>
      <c r="B6" t="s">
        <v>0</v>
      </c>
      <c r="C6">
        <v>6</v>
      </c>
      <c r="D6" s="2">
        <v>1.942518844174238E-10</v>
      </c>
      <c r="E6" s="2">
        <v>5.2744625614906403E-10</v>
      </c>
      <c r="F6" s="2">
        <v>3.1693728510211255E-10</v>
      </c>
      <c r="G6" s="2">
        <v>8.6057020740110456E-10</v>
      </c>
      <c r="H6" s="2"/>
      <c r="I6" s="8">
        <v>2</v>
      </c>
      <c r="J6" t="s">
        <v>72</v>
      </c>
      <c r="K6">
        <v>3.3350054378261487E-9</v>
      </c>
      <c r="L6">
        <v>1.6008026101565513E-11</v>
      </c>
    </row>
    <row r="7" spans="1:13" x14ac:dyDescent="0.25">
      <c r="A7">
        <v>2</v>
      </c>
      <c r="B7" t="s">
        <v>0</v>
      </c>
      <c r="C7">
        <v>7</v>
      </c>
      <c r="D7" s="2">
        <v>6.5632652336565311E-10</v>
      </c>
      <c r="E7" s="2">
        <v>3.8689341530640291E-10</v>
      </c>
      <c r="F7" s="2">
        <v>1.0708485381229078E-9</v>
      </c>
      <c r="G7" s="2">
        <v>6.3124715128939444E-10</v>
      </c>
      <c r="H7" s="2"/>
      <c r="I7" s="8">
        <v>2</v>
      </c>
      <c r="J7" t="s">
        <v>68</v>
      </c>
      <c r="K7">
        <v>6.870805942514033E-9</v>
      </c>
      <c r="L7">
        <v>3.4354029712570165E-9</v>
      </c>
    </row>
    <row r="8" spans="1:13" x14ac:dyDescent="0.25">
      <c r="A8">
        <v>2</v>
      </c>
      <c r="B8" t="s">
        <v>0</v>
      </c>
      <c r="C8">
        <v>8</v>
      </c>
      <c r="D8" s="2">
        <v>4.7852026614390472E-10</v>
      </c>
      <c r="E8" s="2">
        <v>1.9444754575352401E-10</v>
      </c>
      <c r="F8" s="2">
        <v>7.8074359212952882E-10</v>
      </c>
      <c r="G8" s="2">
        <v>3.1725652201890748E-10</v>
      </c>
      <c r="H8" s="2"/>
      <c r="I8" s="8">
        <v>2</v>
      </c>
      <c r="J8" t="s">
        <v>69</v>
      </c>
      <c r="K8">
        <v>3.1230936102336513E-10</v>
      </c>
      <c r="L8">
        <v>7.8077340255841282E-11</v>
      </c>
    </row>
    <row r="9" spans="1:13" x14ac:dyDescent="0.25">
      <c r="A9">
        <v>2</v>
      </c>
      <c r="B9" t="s">
        <v>0</v>
      </c>
      <c r="C9">
        <v>9</v>
      </c>
      <c r="D9" s="2">
        <v>6.9689801383558125E-10</v>
      </c>
      <c r="E9" s="2">
        <v>3.0678763029329128E-10</v>
      </c>
      <c r="F9" s="2">
        <v>1.1370441278370011E-9</v>
      </c>
      <c r="G9" s="2">
        <v>5.0054823889958045E-10</v>
      </c>
      <c r="H9" s="2"/>
      <c r="I9" s="8">
        <v>2</v>
      </c>
      <c r="J9" t="s">
        <v>9</v>
      </c>
      <c r="K9">
        <v>1.951933506396032E-10</v>
      </c>
      <c r="L9">
        <v>9.3692808307009545E-13</v>
      </c>
      <c r="M9" s="2"/>
    </row>
    <row r="10" spans="1:13" x14ac:dyDescent="0.25">
      <c r="A10">
        <v>2</v>
      </c>
      <c r="B10" t="s">
        <v>0</v>
      </c>
      <c r="C10">
        <v>10</v>
      </c>
      <c r="D10" s="2">
        <v>9.0083731862910542E-10</v>
      </c>
      <c r="E10" s="2">
        <v>1.6728217043747857E-10</v>
      </c>
      <c r="F10" s="2">
        <v>1.4697872040790667E-9</v>
      </c>
      <c r="G10" s="2">
        <v>2.7293406755588575E-10</v>
      </c>
      <c r="H10" s="2"/>
      <c r="I10" s="8" t="s">
        <v>18</v>
      </c>
      <c r="J10" t="s">
        <v>70</v>
      </c>
      <c r="K10">
        <v>9.7433606144189503E-8</v>
      </c>
      <c r="L10">
        <v>4.8716803072094752E-8</v>
      </c>
      <c r="M10" s="2"/>
    </row>
    <row r="11" spans="1:13" x14ac:dyDescent="0.25">
      <c r="A11">
        <v>2</v>
      </c>
      <c r="B11" t="s">
        <v>0</v>
      </c>
      <c r="C11">
        <v>11</v>
      </c>
      <c r="D11" s="2">
        <v>1.0681194890665836E-9</v>
      </c>
      <c r="E11" s="2">
        <v>3.8987272780690429E-10</v>
      </c>
      <c r="F11" s="2">
        <v>1.7427212716349523E-9</v>
      </c>
      <c r="G11" s="2">
        <v>6.361081348428438E-10</v>
      </c>
      <c r="H11" s="2"/>
      <c r="I11" s="8" t="s">
        <v>18</v>
      </c>
      <c r="J11" t="s">
        <v>71</v>
      </c>
      <c r="K11">
        <v>4.4288002792813412E-9</v>
      </c>
      <c r="L11">
        <v>1.1072000698203353E-9</v>
      </c>
      <c r="M11" s="2"/>
    </row>
    <row r="12" spans="1:13" x14ac:dyDescent="0.25">
      <c r="A12">
        <v>2</v>
      </c>
      <c r="B12" t="s">
        <v>0</v>
      </c>
      <c r="C12">
        <v>12</v>
      </c>
      <c r="D12" s="2">
        <v>1.0681194890665836E-9</v>
      </c>
      <c r="E12" s="2">
        <v>3.8987272780690429E-10</v>
      </c>
      <c r="F12" s="2">
        <v>1.7427212716349523E-9</v>
      </c>
      <c r="G12" s="2">
        <v>6.361081348428438E-10</v>
      </c>
      <c r="H12" s="2"/>
      <c r="I12" s="8" t="s">
        <v>18</v>
      </c>
      <c r="J12" t="s">
        <v>72</v>
      </c>
      <c r="K12">
        <v>2.7680001745508385E-9</v>
      </c>
      <c r="L12">
        <v>1.3286400837844024E-11</v>
      </c>
      <c r="M12" s="2"/>
    </row>
    <row r="13" spans="1:13" x14ac:dyDescent="0.25">
      <c r="A13">
        <v>2</v>
      </c>
      <c r="B13" t="s">
        <v>0</v>
      </c>
      <c r="C13">
        <v>13</v>
      </c>
      <c r="D13" s="2">
        <v>1.0681194890665836E-9</v>
      </c>
      <c r="E13" s="2">
        <v>8.0194490561613588E-10</v>
      </c>
      <c r="F13" s="2">
        <v>1.7427212716349523E-9</v>
      </c>
      <c r="G13" s="2">
        <v>1.3084364249526429E-9</v>
      </c>
      <c r="H13" s="2"/>
      <c r="I13" s="8" t="s">
        <v>18</v>
      </c>
      <c r="J13" t="s">
        <v>68</v>
      </c>
      <c r="K13">
        <v>5.5383312966170871E-8</v>
      </c>
      <c r="L13">
        <v>2.7691656483085436E-8</v>
      </c>
    </row>
    <row r="14" spans="1:13" x14ac:dyDescent="0.25">
      <c r="A14">
        <v>2</v>
      </c>
      <c r="B14" t="s">
        <v>1</v>
      </c>
      <c r="C14">
        <v>4</v>
      </c>
      <c r="D14" s="2">
        <v>1.2804542925071276E-11</v>
      </c>
      <c r="E14" s="2">
        <v>2.4681895869318703E-10</v>
      </c>
      <c r="F14" s="2">
        <v>2.0891622667221554E-11</v>
      </c>
      <c r="G14" s="2">
        <v>4.0270461681519988E-10</v>
      </c>
      <c r="H14" s="2"/>
      <c r="I14" s="8" t="s">
        <v>18</v>
      </c>
      <c r="J14" t="s">
        <v>69</v>
      </c>
      <c r="K14">
        <v>2.5174233166441304E-9</v>
      </c>
      <c r="L14">
        <v>6.293558291610326E-10</v>
      </c>
    </row>
    <row r="15" spans="1:13" x14ac:dyDescent="0.25">
      <c r="A15">
        <v>2</v>
      </c>
      <c r="B15" t="s">
        <v>1</v>
      </c>
      <c r="C15">
        <v>5</v>
      </c>
      <c r="D15" s="2">
        <v>1.9425188441742388E-10</v>
      </c>
      <c r="E15" s="2">
        <v>5.3080922617546347E-10</v>
      </c>
      <c r="F15" s="2">
        <v>3.169372851021126E-10</v>
      </c>
      <c r="G15" s="2">
        <v>8.66057158496809E-10</v>
      </c>
      <c r="H15" s="2"/>
      <c r="I15" s="8" t="s">
        <v>18</v>
      </c>
      <c r="J15" t="s">
        <v>9</v>
      </c>
      <c r="K15">
        <v>1.5733895729025818E-9</v>
      </c>
      <c r="L15">
        <v>7.5522699499323918E-12</v>
      </c>
    </row>
    <row r="16" spans="1:13" x14ac:dyDescent="0.25">
      <c r="A16">
        <v>2</v>
      </c>
      <c r="B16" t="s">
        <v>1</v>
      </c>
      <c r="C16">
        <v>6</v>
      </c>
      <c r="D16" s="2">
        <v>7.216981405664878E-10</v>
      </c>
      <c r="E16" s="2">
        <v>1.0964343233359469E-9</v>
      </c>
      <c r="F16" s="2">
        <v>1.1775074925032171E-9</v>
      </c>
      <c r="G16" s="2">
        <v>1.7889191591270714E-9</v>
      </c>
      <c r="H16" s="2"/>
      <c r="I16" s="8" t="s">
        <v>19</v>
      </c>
      <c r="J16" t="s">
        <v>70</v>
      </c>
      <c r="K16">
        <v>1.1739219141148043E-7</v>
      </c>
      <c r="L16">
        <v>5.8696095705740214E-8</v>
      </c>
    </row>
    <row r="17" spans="1:12" x14ac:dyDescent="0.25">
      <c r="A17">
        <v>2</v>
      </c>
      <c r="B17" t="s">
        <v>1</v>
      </c>
      <c r="C17">
        <v>7</v>
      </c>
      <c r="D17" s="2">
        <v>1.0811330554309291E-9</v>
      </c>
      <c r="E17" s="2">
        <v>1.8903531503805494E-9</v>
      </c>
      <c r="F17" s="2">
        <v>1.7639539325452E-9</v>
      </c>
      <c r="G17" s="2">
        <v>3.0842604032524758E-9</v>
      </c>
      <c r="H17" s="2"/>
      <c r="I17" s="8" t="s">
        <v>19</v>
      </c>
      <c r="J17" t="s">
        <v>71</v>
      </c>
      <c r="K17">
        <v>5.3360087005218377E-9</v>
      </c>
      <c r="L17">
        <v>1.3340021751304594E-9</v>
      </c>
    </row>
    <row r="18" spans="1:12" x14ac:dyDescent="0.25">
      <c r="A18">
        <v>2</v>
      </c>
      <c r="B18" t="s">
        <v>1</v>
      </c>
      <c r="C18">
        <v>8</v>
      </c>
      <c r="D18" s="2">
        <v>9.5665925874991223E-10</v>
      </c>
      <c r="E18" s="2">
        <v>1.1989231730905944E-9</v>
      </c>
      <c r="F18" s="2">
        <v>1.5608651063814357E-9</v>
      </c>
      <c r="G18" s="2">
        <v>1.9561378087267595E-9</v>
      </c>
      <c r="H18" s="2"/>
      <c r="I18" s="8" t="s">
        <v>19</v>
      </c>
      <c r="J18" t="s">
        <v>72</v>
      </c>
      <c r="K18">
        <v>3.3350054378261487E-9</v>
      </c>
      <c r="L18">
        <v>1.6008026101565513E-11</v>
      </c>
    </row>
    <row r="19" spans="1:12" x14ac:dyDescent="0.25">
      <c r="A19">
        <v>2</v>
      </c>
      <c r="B19" t="s">
        <v>1</v>
      </c>
      <c r="C19">
        <v>9</v>
      </c>
      <c r="D19" s="2">
        <v>1.0036856441288725E-9</v>
      </c>
      <c r="E19" s="2">
        <v>1.0772007469361855E-9</v>
      </c>
      <c r="F19" s="2">
        <v>1.6375923667365815E-9</v>
      </c>
      <c r="G19" s="2">
        <v>1.7575380607906179E-9</v>
      </c>
      <c r="H19" s="2"/>
      <c r="I19" s="8" t="s">
        <v>19</v>
      </c>
      <c r="J19" t="s">
        <v>68</v>
      </c>
      <c r="K19">
        <v>6.870805942514033E-9</v>
      </c>
      <c r="L19">
        <v>3.4354029712570165E-9</v>
      </c>
    </row>
    <row r="20" spans="1:12" x14ac:dyDescent="0.25">
      <c r="A20">
        <v>2</v>
      </c>
      <c r="B20" t="s">
        <v>1</v>
      </c>
      <c r="C20">
        <v>10</v>
      </c>
      <c r="D20" s="2">
        <v>1.6642615536235148E-9</v>
      </c>
      <c r="E20" s="2">
        <v>5.0218735537274496E-10</v>
      </c>
      <c r="F20" s="2">
        <v>2.7153741138067876E-9</v>
      </c>
      <c r="G20" s="2">
        <v>8.193583166607942E-10</v>
      </c>
      <c r="H20" s="2"/>
      <c r="I20" s="8" t="s">
        <v>19</v>
      </c>
      <c r="J20" t="s">
        <v>69</v>
      </c>
      <c r="K20">
        <v>3.1230936102336513E-10</v>
      </c>
      <c r="L20">
        <v>7.8077340255841282E-11</v>
      </c>
    </row>
    <row r="21" spans="1:12" x14ac:dyDescent="0.25">
      <c r="A21">
        <v>2</v>
      </c>
      <c r="B21" t="s">
        <v>1</v>
      </c>
      <c r="C21">
        <v>11</v>
      </c>
      <c r="D21" s="2">
        <v>1.7678054865555714E-9</v>
      </c>
      <c r="E21" s="2">
        <v>4.7219526956119713E-10</v>
      </c>
      <c r="F21" s="2">
        <v>2.8843142149064589E-9</v>
      </c>
      <c r="G21" s="2">
        <v>7.7042386086300554E-10</v>
      </c>
      <c r="H21" s="2"/>
      <c r="I21" s="8" t="s">
        <v>19</v>
      </c>
      <c r="J21" t="s">
        <v>9</v>
      </c>
      <c r="K21">
        <v>1.951933506396032E-10</v>
      </c>
      <c r="L21">
        <v>9.3692808307009545E-13</v>
      </c>
    </row>
    <row r="22" spans="1:12" x14ac:dyDescent="0.25">
      <c r="A22">
        <v>2</v>
      </c>
      <c r="B22" t="s">
        <v>1</v>
      </c>
      <c r="C22">
        <v>12</v>
      </c>
      <c r="D22" s="2">
        <v>1.9637428073981948E-9</v>
      </c>
      <c r="E22" s="2">
        <v>2.7625794871857378E-10</v>
      </c>
      <c r="F22" s="2">
        <v>3.2040014225970541E-9</v>
      </c>
      <c r="G22" s="2">
        <v>4.5073665317241033E-10</v>
      </c>
      <c r="H22" s="2"/>
      <c r="I22" s="8" t="s">
        <v>20</v>
      </c>
      <c r="J22" t="s">
        <v>70</v>
      </c>
      <c r="K22">
        <v>1.1739219141148043E-7</v>
      </c>
      <c r="L22">
        <v>5.8696095705740214E-8</v>
      </c>
    </row>
    <row r="23" spans="1:12" x14ac:dyDescent="0.25">
      <c r="A23">
        <v>2</v>
      </c>
      <c r="B23" t="s">
        <v>1</v>
      </c>
      <c r="C23">
        <v>13</v>
      </c>
      <c r="D23" s="2">
        <v>1.9736083276147771E-9</v>
      </c>
      <c r="E23" s="2">
        <v>3.4115616489339324E-10</v>
      </c>
      <c r="F23" s="2">
        <v>3.2200977976872681E-9</v>
      </c>
      <c r="G23" s="2">
        <v>5.5662321640501015E-10</v>
      </c>
      <c r="H23" s="2"/>
      <c r="I23" s="8" t="s">
        <v>20</v>
      </c>
      <c r="J23" t="s">
        <v>71</v>
      </c>
      <c r="K23">
        <v>5.3360087005218377E-9</v>
      </c>
      <c r="L23">
        <v>1.3340021751304594E-9</v>
      </c>
    </row>
    <row r="24" spans="1:12" x14ac:dyDescent="0.25">
      <c r="A24">
        <v>2</v>
      </c>
      <c r="B24" t="s">
        <v>2</v>
      </c>
      <c r="C24">
        <v>4</v>
      </c>
      <c r="D24" s="2">
        <v>2.40746648738058E-9</v>
      </c>
      <c r="E24" s="2">
        <v>4.04847682386681E-9</v>
      </c>
      <c r="F24" s="2">
        <v>3.9279716373051571E-9</v>
      </c>
      <c r="G24" s="2">
        <v>6.6054095547300579E-9</v>
      </c>
      <c r="H24" s="2"/>
      <c r="I24" s="8" t="s">
        <v>20</v>
      </c>
      <c r="J24" t="s">
        <v>72</v>
      </c>
      <c r="K24">
        <v>3.3350054378261487E-9</v>
      </c>
      <c r="L24">
        <v>1.6008026101565513E-11</v>
      </c>
    </row>
    <row r="25" spans="1:12" x14ac:dyDescent="0.25">
      <c r="A25">
        <v>2</v>
      </c>
      <c r="B25" t="s">
        <v>2</v>
      </c>
      <c r="C25">
        <v>5</v>
      </c>
      <c r="D25" s="2">
        <v>4.5629624699310696E-9</v>
      </c>
      <c r="E25" s="2">
        <v>3.1093610473120874E-9</v>
      </c>
      <c r="F25" s="2">
        <v>7.4448335035717457E-9</v>
      </c>
      <c r="G25" s="2">
        <v>5.0731680245618271E-9</v>
      </c>
      <c r="H25" s="2"/>
      <c r="I25" s="8" t="s">
        <v>20</v>
      </c>
      <c r="J25" t="s">
        <v>68</v>
      </c>
      <c r="K25">
        <v>4.1303680969178644E-7</v>
      </c>
      <c r="L25">
        <v>2.0651840484589322E-7</v>
      </c>
    </row>
    <row r="26" spans="1:12" x14ac:dyDescent="0.25">
      <c r="A26">
        <v>2</v>
      </c>
      <c r="B26" t="s">
        <v>2</v>
      </c>
      <c r="C26">
        <v>6</v>
      </c>
      <c r="D26" s="2">
        <v>6.8734660215820382E-9</v>
      </c>
      <c r="E26" s="2">
        <v>3.0942689274242823E-9</v>
      </c>
      <c r="F26" s="2">
        <v>1.121460245626543E-8</v>
      </c>
      <c r="G26" s="2">
        <v>5.048544039481724E-9</v>
      </c>
      <c r="H26" s="2"/>
      <c r="I26" s="8" t="s">
        <v>20</v>
      </c>
      <c r="J26" t="s">
        <v>69</v>
      </c>
      <c r="K26">
        <v>1.8774400440535746E-8</v>
      </c>
      <c r="L26">
        <v>4.6936001101339365E-9</v>
      </c>
    </row>
    <row r="27" spans="1:12" x14ac:dyDescent="0.25">
      <c r="A27">
        <v>2</v>
      </c>
      <c r="B27" t="s">
        <v>2</v>
      </c>
      <c r="C27">
        <v>7</v>
      </c>
      <c r="D27" s="2">
        <v>7.8745167317179718E-9</v>
      </c>
      <c r="E27" s="2">
        <v>2.3769331308088024E-9</v>
      </c>
      <c r="F27" s="2">
        <v>1.2847895720171428E-8</v>
      </c>
      <c r="G27" s="2">
        <v>3.8781540555301511E-9</v>
      </c>
      <c r="H27" s="2"/>
      <c r="I27" s="8" t="s">
        <v>20</v>
      </c>
      <c r="J27" t="s">
        <v>9</v>
      </c>
      <c r="K27">
        <v>1.1734000275334842E-8</v>
      </c>
      <c r="L27">
        <v>5.6323201321607239E-11</v>
      </c>
    </row>
    <row r="28" spans="1:12" x14ac:dyDescent="0.25">
      <c r="A28">
        <v>2</v>
      </c>
      <c r="B28" t="s">
        <v>2</v>
      </c>
      <c r="C28">
        <v>8</v>
      </c>
      <c r="D28" s="2">
        <v>8.1822656642166816E-9</v>
      </c>
      <c r="E28" s="2">
        <v>3.0890226944391569E-9</v>
      </c>
      <c r="F28" s="2">
        <v>1.3350012399511427E-8</v>
      </c>
      <c r="G28" s="2">
        <v>5.0399843961902021E-9</v>
      </c>
      <c r="H28" s="2"/>
      <c r="I28" s="8" t="s">
        <v>21</v>
      </c>
      <c r="J28" t="s">
        <v>70</v>
      </c>
      <c r="K28">
        <v>1.1739219141148043E-7</v>
      </c>
      <c r="L28">
        <v>5.8696095705740214E-8</v>
      </c>
    </row>
    <row r="29" spans="1:12" x14ac:dyDescent="0.25">
      <c r="A29">
        <v>2</v>
      </c>
      <c r="B29" t="s">
        <v>2</v>
      </c>
      <c r="C29">
        <v>9</v>
      </c>
      <c r="D29" s="2">
        <v>8.3652824900727456E-9</v>
      </c>
      <c r="E29" s="2">
        <v>2.9504476220349686E-9</v>
      </c>
      <c r="F29" s="2">
        <v>1.3648618799592375E-8</v>
      </c>
      <c r="G29" s="2">
        <v>4.8138882254254741E-9</v>
      </c>
      <c r="H29" s="2"/>
      <c r="I29" s="8" t="s">
        <v>21</v>
      </c>
      <c r="J29" t="s">
        <v>71</v>
      </c>
      <c r="K29">
        <v>5.3360087005218377E-9</v>
      </c>
      <c r="L29">
        <v>1.3340021751304594E-9</v>
      </c>
    </row>
    <row r="30" spans="1:12" x14ac:dyDescent="0.25">
      <c r="A30">
        <v>2</v>
      </c>
      <c r="B30" t="s">
        <v>2</v>
      </c>
      <c r="C30">
        <v>10</v>
      </c>
      <c r="D30" s="2">
        <v>8.5719800980114521E-9</v>
      </c>
      <c r="E30" s="2">
        <v>2.8725872813449227E-9</v>
      </c>
      <c r="F30" s="2">
        <v>1.3985862265176579E-8</v>
      </c>
      <c r="G30" s="2">
        <v>4.6868529327206614E-9</v>
      </c>
      <c r="H30" s="2"/>
      <c r="I30" s="8" t="s">
        <v>21</v>
      </c>
      <c r="J30" t="s">
        <v>72</v>
      </c>
      <c r="K30">
        <v>3.3350054378261487E-9</v>
      </c>
      <c r="L30">
        <v>1.6008026101565513E-11</v>
      </c>
    </row>
    <row r="31" spans="1:12" x14ac:dyDescent="0.25">
      <c r="A31">
        <v>2</v>
      </c>
      <c r="B31" t="s">
        <v>2</v>
      </c>
      <c r="C31">
        <v>11</v>
      </c>
      <c r="D31" s="2">
        <v>8.5719800980114521E-9</v>
      </c>
      <c r="E31" s="2">
        <v>2.8725872813449227E-9</v>
      </c>
      <c r="F31" s="2">
        <v>1.3985862265176579E-8</v>
      </c>
      <c r="G31" s="2">
        <v>4.6868529327206614E-9</v>
      </c>
      <c r="H31" s="2"/>
      <c r="I31" s="8" t="s">
        <v>21</v>
      </c>
      <c r="J31" t="s">
        <v>68</v>
      </c>
      <c r="K31">
        <v>6.870805942514033E-9</v>
      </c>
      <c r="L31">
        <v>3.4354029712570165E-9</v>
      </c>
    </row>
    <row r="32" spans="1:12" x14ac:dyDescent="0.25">
      <c r="A32">
        <v>2</v>
      </c>
      <c r="B32" t="s">
        <v>2</v>
      </c>
      <c r="C32">
        <v>12</v>
      </c>
      <c r="D32" s="2">
        <v>8.5746384717225078E-9</v>
      </c>
      <c r="E32" s="2">
        <v>3.2598016354407704E-9</v>
      </c>
      <c r="F32" s="2">
        <v>1.3990199611757774E-8</v>
      </c>
      <c r="G32" s="2">
        <v>5.3186237209823117E-9</v>
      </c>
      <c r="H32" s="2"/>
      <c r="I32" s="8" t="s">
        <v>21</v>
      </c>
      <c r="J32" t="s">
        <v>69</v>
      </c>
      <c r="K32">
        <v>3.1230936102336513E-10</v>
      </c>
      <c r="L32">
        <v>7.8077340255841282E-11</v>
      </c>
    </row>
    <row r="33" spans="1:12" x14ac:dyDescent="0.25">
      <c r="A33">
        <v>2</v>
      </c>
      <c r="B33" t="s">
        <v>2</v>
      </c>
      <c r="C33">
        <v>13</v>
      </c>
      <c r="D33" s="2">
        <v>8.6164218514633293E-9</v>
      </c>
      <c r="E33" s="2">
        <v>3.2180182556999489E-9</v>
      </c>
      <c r="F33" s="2">
        <v>1.4058372494492797E-8</v>
      </c>
      <c r="G33" s="2">
        <v>5.2504508382472885E-9</v>
      </c>
      <c r="H33" s="2"/>
      <c r="I33" s="8" t="s">
        <v>21</v>
      </c>
      <c r="J33" t="s">
        <v>9</v>
      </c>
      <c r="K33">
        <v>1.951933506396032E-10</v>
      </c>
      <c r="L33">
        <v>9.3692808307009545E-13</v>
      </c>
    </row>
    <row r="34" spans="1:12" x14ac:dyDescent="0.25">
      <c r="A34">
        <v>2</v>
      </c>
      <c r="B34" t="s">
        <v>50</v>
      </c>
      <c r="C34">
        <v>4</v>
      </c>
      <c r="D34" s="2">
        <v>4.5622649097680214E-10</v>
      </c>
      <c r="E34" s="2">
        <v>2.6726622261737449E-9</v>
      </c>
      <c r="F34" s="2">
        <v>7.4436953790951928E-10</v>
      </c>
      <c r="G34" s="2">
        <v>4.3606594216519E-9</v>
      </c>
      <c r="H34" s="2"/>
      <c r="I34" s="8" t="s">
        <v>22</v>
      </c>
      <c r="J34" t="s">
        <v>70</v>
      </c>
      <c r="K34">
        <v>1.1739219141148043E-7</v>
      </c>
      <c r="L34">
        <v>5.8696095705740214E-8</v>
      </c>
    </row>
    <row r="35" spans="1:12" x14ac:dyDescent="0.25">
      <c r="A35">
        <v>2</v>
      </c>
      <c r="B35" t="s">
        <v>50</v>
      </c>
      <c r="C35">
        <v>5</v>
      </c>
      <c r="D35" s="2">
        <v>1.2741222738607143E-9</v>
      </c>
      <c r="E35" s="2">
        <v>2.8133169899029366E-9</v>
      </c>
      <c r="F35" s="2">
        <v>2.0788310784043233E-9</v>
      </c>
      <c r="G35" s="2">
        <v>4.5901487729995281E-9</v>
      </c>
      <c r="H35" s="2"/>
      <c r="I35" s="8" t="s">
        <v>22</v>
      </c>
      <c r="J35" t="s">
        <v>71</v>
      </c>
      <c r="K35">
        <v>5.3360087005218377E-9</v>
      </c>
      <c r="L35">
        <v>1.3340021751304594E-9</v>
      </c>
    </row>
    <row r="36" spans="1:12" x14ac:dyDescent="0.25">
      <c r="A36">
        <v>2</v>
      </c>
      <c r="B36" t="s">
        <v>50</v>
      </c>
      <c r="C36">
        <v>6</v>
      </c>
      <c r="D36" s="2">
        <v>3.1949349306475932E-9</v>
      </c>
      <c r="E36" s="2">
        <v>4.3917830504932429E-9</v>
      </c>
      <c r="F36" s="2">
        <v>5.2127885710565985E-9</v>
      </c>
      <c r="G36" s="2">
        <v>7.1655407665942385E-9</v>
      </c>
      <c r="H36" s="2"/>
      <c r="I36" s="8" t="s">
        <v>22</v>
      </c>
      <c r="J36" t="s">
        <v>72</v>
      </c>
      <c r="K36">
        <v>3.3350054378261487E-9</v>
      </c>
      <c r="L36">
        <v>1.6008026101565513E-11</v>
      </c>
    </row>
    <row r="37" spans="1:12" x14ac:dyDescent="0.25">
      <c r="A37">
        <v>2</v>
      </c>
      <c r="B37" t="s">
        <v>50</v>
      </c>
      <c r="C37">
        <v>7</v>
      </c>
      <c r="D37" s="2">
        <v>5.2216795329133006E-9</v>
      </c>
      <c r="E37" s="2">
        <v>3.866442889359306E-9</v>
      </c>
      <c r="F37" s="2">
        <v>8.5195823958059118E-9</v>
      </c>
      <c r="G37" s="2">
        <v>6.3084068194809703E-9</v>
      </c>
      <c r="H37" s="2"/>
      <c r="I37" s="8" t="s">
        <v>22</v>
      </c>
      <c r="J37" t="s">
        <v>68</v>
      </c>
      <c r="K37">
        <v>4.1303680969178644E-7</v>
      </c>
      <c r="L37">
        <v>2.0651840484589322E-7</v>
      </c>
    </row>
    <row r="38" spans="1:12" x14ac:dyDescent="0.25">
      <c r="A38">
        <v>2</v>
      </c>
      <c r="B38" t="s">
        <v>50</v>
      </c>
      <c r="C38">
        <v>8</v>
      </c>
      <c r="D38" s="2">
        <v>6.280341442202167E-9</v>
      </c>
      <c r="E38" s="2">
        <v>5.876433021972664E-9</v>
      </c>
      <c r="F38" s="2">
        <v>1.0246872879382483E-8</v>
      </c>
      <c r="G38" s="2">
        <v>9.5878644042711895E-9</v>
      </c>
      <c r="H38" s="2"/>
      <c r="I38" s="8" t="s">
        <v>22</v>
      </c>
      <c r="J38" t="s">
        <v>69</v>
      </c>
      <c r="K38">
        <v>1.8774400440535746E-8</v>
      </c>
      <c r="L38">
        <v>4.6936001101339365E-9</v>
      </c>
    </row>
    <row r="39" spans="1:12" x14ac:dyDescent="0.25">
      <c r="A39">
        <v>2</v>
      </c>
      <c r="B39" t="s">
        <v>50</v>
      </c>
      <c r="C39">
        <v>9</v>
      </c>
      <c r="D39" s="2">
        <v>7.1267414555289945E-9</v>
      </c>
      <c r="E39" s="2">
        <v>6.8010273214839406E-9</v>
      </c>
      <c r="F39" s="2">
        <v>1.1627841322178885E-8</v>
      </c>
      <c r="G39" s="2">
        <v>1.1096412998210636E-8</v>
      </c>
      <c r="H39" s="2"/>
      <c r="I39" s="8" t="s">
        <v>22</v>
      </c>
      <c r="J39" t="s">
        <v>9</v>
      </c>
      <c r="K39">
        <v>1.1734000275334842E-8</v>
      </c>
      <c r="L39">
        <v>5.6323201321607239E-11</v>
      </c>
    </row>
    <row r="40" spans="1:12" x14ac:dyDescent="0.25">
      <c r="A40">
        <v>2</v>
      </c>
      <c r="B40" t="s">
        <v>50</v>
      </c>
      <c r="C40">
        <v>10</v>
      </c>
      <c r="D40" s="2">
        <v>5.2213398067066522E-9</v>
      </c>
      <c r="E40" s="2">
        <v>4.7905413388064769E-9</v>
      </c>
      <c r="F40" s="2">
        <v>8.5190281056792739E-9</v>
      </c>
      <c r="G40" s="2">
        <v>7.8161463948947743E-9</v>
      </c>
      <c r="H40" s="2"/>
      <c r="I40" s="8" t="s">
        <v>13</v>
      </c>
      <c r="J40" t="s">
        <v>70</v>
      </c>
      <c r="K40">
        <v>1.1739219141148043E-7</v>
      </c>
      <c r="L40">
        <v>5.8696095705740214E-8</v>
      </c>
    </row>
    <row r="41" spans="1:12" x14ac:dyDescent="0.25">
      <c r="A41">
        <v>2</v>
      </c>
      <c r="B41" t="s">
        <v>50</v>
      </c>
      <c r="C41">
        <v>11</v>
      </c>
      <c r="D41" s="2">
        <v>5.8084664681404666E-9</v>
      </c>
      <c r="E41" s="2">
        <v>4.6174194266459531E-9</v>
      </c>
      <c r="F41" s="2">
        <v>9.4769716059133921E-9</v>
      </c>
      <c r="G41" s="2">
        <v>7.5336843276855036E-9</v>
      </c>
      <c r="H41" s="2"/>
      <c r="I41" s="8" t="s">
        <v>13</v>
      </c>
      <c r="J41" t="s">
        <v>71</v>
      </c>
      <c r="K41">
        <v>5.3360087005218377E-9</v>
      </c>
      <c r="L41">
        <v>1.3340021751304594E-9</v>
      </c>
    </row>
    <row r="42" spans="1:12" x14ac:dyDescent="0.25">
      <c r="A42">
        <v>2</v>
      </c>
      <c r="B42" t="s">
        <v>50</v>
      </c>
      <c r="C42">
        <v>12</v>
      </c>
      <c r="D42" s="2">
        <v>5.8084664681404666E-9</v>
      </c>
      <c r="E42" s="2">
        <v>4.7322944797097859E-9</v>
      </c>
      <c r="F42" s="2">
        <v>9.4769716059133921E-9</v>
      </c>
      <c r="G42" s="2">
        <v>7.7211120458422828E-9</v>
      </c>
      <c r="H42" s="2"/>
      <c r="I42" s="8" t="s">
        <v>13</v>
      </c>
      <c r="J42" t="s">
        <v>72</v>
      </c>
      <c r="K42">
        <v>3.3350054378261487E-9</v>
      </c>
      <c r="L42">
        <v>1.6008026101565513E-11</v>
      </c>
    </row>
    <row r="43" spans="1:12" x14ac:dyDescent="0.25">
      <c r="A43">
        <v>2</v>
      </c>
      <c r="B43" t="s">
        <v>50</v>
      </c>
      <c r="C43">
        <v>13</v>
      </c>
      <c r="D43" s="2">
        <v>4.0676474790309687E-9</v>
      </c>
      <c r="E43" s="2">
        <v>4.6682285007600128E-9</v>
      </c>
      <c r="F43" s="2">
        <v>6.6366879921031589E-9</v>
      </c>
      <c r="G43" s="2">
        <v>7.6165833433452857E-9</v>
      </c>
      <c r="H43" s="2"/>
      <c r="I43" s="8" t="s">
        <v>13</v>
      </c>
      <c r="J43" t="s">
        <v>68</v>
      </c>
      <c r="K43">
        <v>6.870805942514033E-9</v>
      </c>
      <c r="L43">
        <v>3.4354029712570165E-9</v>
      </c>
    </row>
    <row r="44" spans="1:12" x14ac:dyDescent="0.25">
      <c r="A44">
        <v>2</v>
      </c>
      <c r="B44" t="s">
        <v>51</v>
      </c>
      <c r="C44">
        <v>4</v>
      </c>
      <c r="D44" s="2">
        <v>0</v>
      </c>
      <c r="E44" s="2">
        <v>0</v>
      </c>
      <c r="F44" s="2">
        <v>0</v>
      </c>
      <c r="G44" s="2">
        <v>0</v>
      </c>
      <c r="H44" s="2"/>
      <c r="I44" s="8" t="s">
        <v>13</v>
      </c>
      <c r="J44" t="s">
        <v>69</v>
      </c>
      <c r="K44">
        <v>3.1230936102336513E-10</v>
      </c>
      <c r="L44">
        <v>7.8077340255841282E-11</v>
      </c>
    </row>
    <row r="45" spans="1:12" x14ac:dyDescent="0.25">
      <c r="A45">
        <v>2</v>
      </c>
      <c r="B45" t="s">
        <v>51</v>
      </c>
      <c r="C45">
        <v>5</v>
      </c>
      <c r="D45" s="2">
        <v>0</v>
      </c>
      <c r="E45" s="2">
        <v>2.0142333719269729E-11</v>
      </c>
      <c r="F45" s="2">
        <v>0</v>
      </c>
      <c r="G45" s="2">
        <v>3.2863807647229555E-11</v>
      </c>
      <c r="H45" s="2"/>
      <c r="I45" s="8" t="s">
        <v>13</v>
      </c>
      <c r="J45" t="s">
        <v>9</v>
      </c>
      <c r="K45">
        <v>1.951933506396032E-10</v>
      </c>
      <c r="L45">
        <v>9.3692808307009545E-13</v>
      </c>
    </row>
    <row r="46" spans="1:12" x14ac:dyDescent="0.25">
      <c r="A46">
        <v>2</v>
      </c>
      <c r="B46" t="s">
        <v>51</v>
      </c>
      <c r="C46">
        <v>6</v>
      </c>
      <c r="D46" s="2">
        <v>2.0142333719269726E-11</v>
      </c>
      <c r="E46" s="2">
        <v>4.0447597796477712E-11</v>
      </c>
      <c r="F46" s="2">
        <v>3.2863807647229549E-11</v>
      </c>
      <c r="G46" s="2">
        <v>6.5993449036358378E-11</v>
      </c>
      <c r="H46" s="2"/>
    </row>
    <row r="47" spans="1:12" x14ac:dyDescent="0.25">
      <c r="A47">
        <v>2</v>
      </c>
      <c r="B47" t="s">
        <v>51</v>
      </c>
      <c r="C47">
        <v>7</v>
      </c>
      <c r="D47" s="2">
        <v>8.7799785885637656E-11</v>
      </c>
      <c r="E47" s="2">
        <v>1.1691781169112269E-10</v>
      </c>
      <c r="F47" s="2">
        <v>1.4325228223446143E-10</v>
      </c>
      <c r="G47" s="2">
        <v>1.9076064012762125E-10</v>
      </c>
      <c r="H47" s="2"/>
    </row>
    <row r="48" spans="1:12" x14ac:dyDescent="0.25">
      <c r="A48">
        <v>2</v>
      </c>
      <c r="B48" t="s">
        <v>51</v>
      </c>
      <c r="C48">
        <v>8</v>
      </c>
      <c r="D48" s="2">
        <v>4.7352188089159963E-11</v>
      </c>
      <c r="E48" s="2">
        <v>1.0190510350165352E-10</v>
      </c>
      <c r="F48" s="2">
        <v>7.7258833198103092E-11</v>
      </c>
      <c r="G48" s="2">
        <v>1.6626622150269787E-10</v>
      </c>
      <c r="H48" s="2"/>
    </row>
    <row r="49" spans="1:12" x14ac:dyDescent="0.25">
      <c r="A49">
        <v>2</v>
      </c>
      <c r="B49" t="s">
        <v>51</v>
      </c>
      <c r="C49">
        <v>9</v>
      </c>
      <c r="D49" s="2">
        <v>1.0880969379433571E-10</v>
      </c>
      <c r="E49" s="2">
        <v>1.0856272994504925E-10</v>
      </c>
      <c r="F49" s="2">
        <v>1.7753160566444244E-10</v>
      </c>
      <c r="G49" s="2">
        <v>1.7712866464718566E-10</v>
      </c>
      <c r="H49" s="2"/>
    </row>
    <row r="50" spans="1:12" x14ac:dyDescent="0.25">
      <c r="A50">
        <v>2</v>
      </c>
      <c r="B50" t="s">
        <v>51</v>
      </c>
      <c r="C50">
        <v>10</v>
      </c>
      <c r="D50" s="2">
        <v>3.12942795932497E-11</v>
      </c>
      <c r="E50" s="2">
        <v>7.7359307832860964E-11</v>
      </c>
      <c r="F50" s="2">
        <v>5.1059087757407403E-11</v>
      </c>
      <c r="G50" s="2">
        <v>1.2621781804308897E-10</v>
      </c>
      <c r="H50" s="2"/>
    </row>
    <row r="51" spans="1:12" x14ac:dyDescent="0.25">
      <c r="A51">
        <v>2</v>
      </c>
      <c r="B51" t="s">
        <v>51</v>
      </c>
      <c r="C51">
        <v>11</v>
      </c>
      <c r="D51" s="2">
        <v>3.1294279593249694E-11</v>
      </c>
      <c r="E51" s="2">
        <v>7.7359307832860977E-11</v>
      </c>
      <c r="F51" s="2">
        <v>5.105908775740739E-11</v>
      </c>
      <c r="G51" s="2">
        <v>1.2621781804308895E-10</v>
      </c>
      <c r="H51" s="2"/>
    </row>
    <row r="52" spans="1:12" x14ac:dyDescent="0.25">
      <c r="A52">
        <v>2</v>
      </c>
      <c r="B52" t="s">
        <v>51</v>
      </c>
      <c r="C52">
        <v>12</v>
      </c>
      <c r="D52" s="2">
        <v>3.138952999440037E-11</v>
      </c>
      <c r="E52" s="2">
        <v>7.8958761986724243E-11</v>
      </c>
      <c r="F52" s="2">
        <v>5.1214496306653231E-11</v>
      </c>
      <c r="G52" s="2">
        <v>1.2882745376781325E-10</v>
      </c>
      <c r="H52" s="2"/>
    </row>
    <row r="53" spans="1:12" x14ac:dyDescent="0.25">
      <c r="A53">
        <v>2</v>
      </c>
      <c r="B53" t="s">
        <v>51</v>
      </c>
      <c r="C53">
        <v>13</v>
      </c>
      <c r="D53" s="2">
        <v>3.138952999440037E-11</v>
      </c>
      <c r="E53" s="2">
        <v>7.9787946638287115E-11</v>
      </c>
      <c r="F53" s="2">
        <v>5.1214496306653231E-11</v>
      </c>
      <c r="G53" s="2">
        <v>1.3018033398878424E-10</v>
      </c>
      <c r="H53" s="2"/>
    </row>
    <row r="54" spans="1:12" x14ac:dyDescent="0.25">
      <c r="A54">
        <v>2</v>
      </c>
      <c r="B54" t="s">
        <v>52</v>
      </c>
      <c r="C54">
        <v>4</v>
      </c>
      <c r="D54" s="2">
        <v>0</v>
      </c>
      <c r="E54" s="2">
        <v>0</v>
      </c>
      <c r="F54" s="2">
        <v>0</v>
      </c>
      <c r="G54" s="2">
        <v>0</v>
      </c>
      <c r="H54" s="2"/>
    </row>
    <row r="55" spans="1:12" x14ac:dyDescent="0.25">
      <c r="A55">
        <v>2</v>
      </c>
      <c r="B55" t="s">
        <v>52</v>
      </c>
      <c r="C55">
        <v>5</v>
      </c>
      <c r="D55" s="2">
        <v>3.4186254506918846E-13</v>
      </c>
      <c r="E55" s="2">
        <v>1.980047117420054E-11</v>
      </c>
      <c r="F55" s="2">
        <v>0</v>
      </c>
      <c r="G55" s="2">
        <v>1.4766731823670561E-13</v>
      </c>
      <c r="H55" s="2"/>
    </row>
    <row r="56" spans="1:12" x14ac:dyDescent="0.25">
      <c r="A56">
        <v>2</v>
      </c>
      <c r="B56" t="s">
        <v>52</v>
      </c>
      <c r="C56">
        <v>6</v>
      </c>
      <c r="D56" s="2">
        <v>2.0142333719269726E-11</v>
      </c>
      <c r="E56" s="2">
        <v>4.0447597796477712E-11</v>
      </c>
      <c r="F56" s="2">
        <v>6.5163948882971564E-12</v>
      </c>
      <c r="G56" s="2">
        <v>2.6347412758932393E-11</v>
      </c>
      <c r="H56" s="2"/>
    </row>
    <row r="57" spans="1:12" x14ac:dyDescent="0.25">
      <c r="A57">
        <v>2</v>
      </c>
      <c r="B57" t="s">
        <v>52</v>
      </c>
      <c r="C57">
        <v>7</v>
      </c>
      <c r="D57" s="2">
        <v>1.491011852225884E-10</v>
      </c>
      <c r="E57" s="2">
        <v>5.561641235417194E-11</v>
      </c>
      <c r="F57" s="2">
        <v>3.2863807647229549E-11</v>
      </c>
      <c r="G57" s="2">
        <v>1.1038847458723188E-10</v>
      </c>
      <c r="H57" s="2"/>
    </row>
    <row r="58" spans="1:12" x14ac:dyDescent="0.25">
      <c r="A58">
        <v>2</v>
      </c>
      <c r="B58" t="s">
        <v>52</v>
      </c>
      <c r="C58">
        <v>8</v>
      </c>
      <c r="D58" s="2">
        <v>1.0865358742611067E-10</v>
      </c>
      <c r="E58" s="2">
        <v>4.0603704164702801E-11</v>
      </c>
      <c r="F58" s="2">
        <v>7.740650051633979E-11</v>
      </c>
      <c r="G58" s="2">
        <v>9.9870405284156594E-11</v>
      </c>
      <c r="H58" s="2"/>
    </row>
    <row r="59" spans="1:12" x14ac:dyDescent="0.25">
      <c r="A59">
        <v>2</v>
      </c>
      <c r="B59" t="s">
        <v>52</v>
      </c>
      <c r="C59">
        <v>9</v>
      </c>
      <c r="D59" s="2">
        <v>1.9895208195835561E-10</v>
      </c>
      <c r="E59" s="2">
        <v>3.5105230383485115E-11</v>
      </c>
      <c r="F59" s="2">
        <v>1.7753160566444244E-10</v>
      </c>
      <c r="G59" s="2">
        <v>0</v>
      </c>
      <c r="H59" s="2"/>
    </row>
    <row r="60" spans="1:12" x14ac:dyDescent="0.25">
      <c r="A60">
        <v>2</v>
      </c>
      <c r="B60" t="s">
        <v>52</v>
      </c>
      <c r="C60">
        <v>10</v>
      </c>
      <c r="D60" s="2">
        <v>1.0865358742611067E-10</v>
      </c>
      <c r="E60" s="2">
        <v>1.5610636822503672E-13</v>
      </c>
      <c r="F60" s="2">
        <v>5.1214496306653238E-11</v>
      </c>
      <c r="G60" s="2">
        <v>1.2606240949384315E-10</v>
      </c>
      <c r="H60" s="2"/>
    </row>
    <row r="61" spans="1:12" x14ac:dyDescent="0.25">
      <c r="A61">
        <v>2</v>
      </c>
      <c r="B61" t="s">
        <v>52</v>
      </c>
      <c r="C61">
        <v>11</v>
      </c>
      <c r="D61" s="2">
        <v>1.0880969379433571E-10</v>
      </c>
      <c r="E61" s="2">
        <v>2.367782838351777E-12</v>
      </c>
      <c r="F61" s="2">
        <v>1.5092949304156397E-10</v>
      </c>
      <c r="G61" s="2">
        <v>2.6347412758932367E-11</v>
      </c>
      <c r="H61" s="2"/>
    </row>
    <row r="62" spans="1:12" x14ac:dyDescent="0.25">
      <c r="A62">
        <v>2</v>
      </c>
      <c r="B62" t="s">
        <v>52</v>
      </c>
      <c r="C62">
        <v>12</v>
      </c>
      <c r="D62" s="2">
        <v>1.1034829198112461E-10</v>
      </c>
      <c r="E62" s="2">
        <v>8.291846515628719E-13</v>
      </c>
      <c r="F62" s="2">
        <v>1.5092949304156397E-10</v>
      </c>
      <c r="G62" s="2">
        <v>2.9112457032902511E-11</v>
      </c>
      <c r="H62" s="2"/>
    </row>
    <row r="63" spans="1:12" x14ac:dyDescent="0.25">
      <c r="A63">
        <v>2</v>
      </c>
      <c r="B63" t="s">
        <v>52</v>
      </c>
      <c r="C63">
        <v>13</v>
      </c>
      <c r="D63" s="2">
        <v>1.1117747663268748E-10</v>
      </c>
      <c r="E63" s="2">
        <v>2.3734467349913276E-11</v>
      </c>
      <c r="F63" s="2">
        <v>1.53439837451588E-10</v>
      </c>
      <c r="G63" s="2">
        <v>2.7954992843849469E-11</v>
      </c>
      <c r="H63" s="2"/>
    </row>
    <row r="64" spans="1:12" x14ac:dyDescent="0.25">
      <c r="A64">
        <v>2</v>
      </c>
      <c r="B64" t="s">
        <v>53</v>
      </c>
      <c r="C64">
        <v>4</v>
      </c>
      <c r="D64" s="2">
        <v>0</v>
      </c>
      <c r="E64" s="2">
        <v>0</v>
      </c>
      <c r="F64" s="2">
        <v>0</v>
      </c>
      <c r="G64" s="2">
        <v>0</v>
      </c>
      <c r="H64" s="2"/>
      <c r="J64" s="2"/>
      <c r="L64" s="2"/>
    </row>
    <row r="65" spans="1:12" x14ac:dyDescent="0.25">
      <c r="A65">
        <v>2</v>
      </c>
      <c r="B65" t="s">
        <v>53</v>
      </c>
      <c r="C65">
        <v>5</v>
      </c>
      <c r="D65" s="2">
        <v>0</v>
      </c>
      <c r="E65" s="2">
        <v>2.0142333719269729E-11</v>
      </c>
      <c r="F65" s="2">
        <v>0</v>
      </c>
      <c r="G65" s="2">
        <v>0</v>
      </c>
      <c r="H65" s="2"/>
      <c r="J65" s="2"/>
      <c r="L65" s="2"/>
    </row>
    <row r="66" spans="1:12" x14ac:dyDescent="0.25">
      <c r="A66">
        <v>2</v>
      </c>
      <c r="B66" t="s">
        <v>53</v>
      </c>
      <c r="C66">
        <v>6</v>
      </c>
      <c r="D66" s="2">
        <v>2.0142333719269726E-11</v>
      </c>
      <c r="E66" s="2">
        <v>4.0447597796477712E-11</v>
      </c>
      <c r="F66" s="2">
        <v>6.5163948882971564E-12</v>
      </c>
      <c r="G66" s="2">
        <v>2.6347412758932393E-11</v>
      </c>
      <c r="H66" s="2"/>
      <c r="J66" s="2"/>
      <c r="L66" s="2"/>
    </row>
    <row r="67" spans="1:12" x14ac:dyDescent="0.25">
      <c r="A67">
        <v>2</v>
      </c>
      <c r="B67" t="s">
        <v>53</v>
      </c>
      <c r="C67">
        <v>7</v>
      </c>
      <c r="D67" s="2">
        <v>8.7799785885637656E-11</v>
      </c>
      <c r="E67" s="2">
        <v>1.1691781169112269E-10</v>
      </c>
      <c r="F67" s="2">
        <v>3.2863807647229549E-11</v>
      </c>
      <c r="G67" s="2">
        <v>1.1308487023528309E-11</v>
      </c>
      <c r="H67" s="2"/>
      <c r="J67" s="2"/>
      <c r="K67" s="2"/>
      <c r="L67" s="2"/>
    </row>
    <row r="68" spans="1:12" x14ac:dyDescent="0.25">
      <c r="A68">
        <v>2</v>
      </c>
      <c r="B68" t="s">
        <v>53</v>
      </c>
      <c r="C68">
        <v>8</v>
      </c>
      <c r="D68" s="2">
        <v>4.7352188089159963E-11</v>
      </c>
      <c r="E68" s="2">
        <v>1.0190510350165352E-10</v>
      </c>
      <c r="F68" s="2">
        <v>6.5163948882971556E-12</v>
      </c>
      <c r="G68" s="2">
        <v>7.0742438309805937E-11</v>
      </c>
      <c r="H68" s="2"/>
      <c r="J68" s="2"/>
      <c r="L68" s="2"/>
    </row>
    <row r="69" spans="1:12" x14ac:dyDescent="0.25">
      <c r="A69">
        <v>2</v>
      </c>
      <c r="B69" t="s">
        <v>53</v>
      </c>
      <c r="C69">
        <v>9</v>
      </c>
      <c r="D69" s="2">
        <v>1.0880969379433571E-10</v>
      </c>
      <c r="E69" s="2">
        <v>1.0856272994504925E-10</v>
      </c>
      <c r="F69" s="2">
        <v>7.7561909065585611E-11</v>
      </c>
      <c r="G69" s="2">
        <v>9.9969696598856828E-11</v>
      </c>
      <c r="H69" s="2"/>
      <c r="J69" s="2"/>
      <c r="K69" s="2"/>
      <c r="L69" s="2"/>
    </row>
    <row r="70" spans="1:12" x14ac:dyDescent="0.25">
      <c r="A70">
        <v>2</v>
      </c>
      <c r="B70" t="s">
        <v>53</v>
      </c>
      <c r="C70">
        <v>10</v>
      </c>
      <c r="D70" s="2">
        <v>3.12942795932497E-11</v>
      </c>
      <c r="E70" s="2">
        <v>7.7359307832860964E-11</v>
      </c>
      <c r="F70" s="2">
        <v>1.8120216548298876E-11</v>
      </c>
      <c r="G70" s="2">
        <v>3.3094279758354359E-11</v>
      </c>
      <c r="H70" s="2"/>
      <c r="J70" s="2"/>
      <c r="L70" s="2"/>
    </row>
    <row r="71" spans="1:12" x14ac:dyDescent="0.25">
      <c r="A71">
        <v>2</v>
      </c>
      <c r="B71" t="s">
        <v>53</v>
      </c>
      <c r="C71">
        <v>11</v>
      </c>
      <c r="D71" s="2">
        <v>3.138952999440037E-11</v>
      </c>
      <c r="E71" s="2">
        <v>7.7420163799935338E-11</v>
      </c>
      <c r="F71" s="2">
        <v>5.105908775740739E-11</v>
      </c>
      <c r="G71" s="2">
        <v>1.5540854924584071E-13</v>
      </c>
      <c r="H71" s="2"/>
      <c r="J71" s="2"/>
      <c r="L71" s="2"/>
    </row>
    <row r="72" spans="1:12" x14ac:dyDescent="0.25">
      <c r="A72">
        <v>2</v>
      </c>
      <c r="B72" t="s">
        <v>53</v>
      </c>
      <c r="C72">
        <v>12</v>
      </c>
      <c r="D72" s="2">
        <v>3.138952999440037E-11</v>
      </c>
      <c r="E72" s="2">
        <v>7.8958761986724243E-11</v>
      </c>
      <c r="F72" s="2">
        <v>5.105908775740739E-11</v>
      </c>
      <c r="G72" s="2">
        <v>9.9870405284156581E-11</v>
      </c>
      <c r="H72" s="2"/>
      <c r="J72" s="2"/>
      <c r="L72" s="2"/>
    </row>
    <row r="73" spans="1:12" x14ac:dyDescent="0.25">
      <c r="A73">
        <v>2</v>
      </c>
      <c r="B73" t="s">
        <v>53</v>
      </c>
      <c r="C73">
        <v>13</v>
      </c>
      <c r="D73" s="2">
        <v>3.138952999440037E-11</v>
      </c>
      <c r="E73" s="2">
        <v>7.9787946638287115E-11</v>
      </c>
      <c r="F73" s="2">
        <v>5.1214496306653231E-11</v>
      </c>
      <c r="G73" s="2">
        <v>9.9714996734910734E-11</v>
      </c>
      <c r="H73" s="2"/>
      <c r="J73" s="2"/>
      <c r="K73" s="2"/>
      <c r="L73" s="2"/>
    </row>
    <row r="74" spans="1:12" x14ac:dyDescent="0.25">
      <c r="A74">
        <v>2</v>
      </c>
      <c r="B74" t="s">
        <v>54</v>
      </c>
      <c r="C74">
        <v>4</v>
      </c>
      <c r="D74" s="2">
        <v>3.4186254506918846E-13</v>
      </c>
      <c r="E74" s="2">
        <v>6.0248068970678272E-11</v>
      </c>
      <c r="F74" s="2">
        <v>0</v>
      </c>
      <c r="G74" s="2">
        <v>0</v>
      </c>
      <c r="H74" s="2"/>
    </row>
    <row r="75" spans="1:12" x14ac:dyDescent="0.25">
      <c r="A75">
        <v>2</v>
      </c>
      <c r="B75" t="s">
        <v>54</v>
      </c>
      <c r="C75">
        <v>5</v>
      </c>
      <c r="D75" s="2">
        <v>6.0589931515747461E-11</v>
      </c>
      <c r="E75" s="2">
        <v>1.0871583670817849E-10</v>
      </c>
      <c r="F75" s="2">
        <v>6.5163948882971572E-12</v>
      </c>
      <c r="G75" s="2">
        <v>2.6347412758932399E-11</v>
      </c>
      <c r="H75" s="2"/>
    </row>
    <row r="76" spans="1:12" x14ac:dyDescent="0.25">
      <c r="A76">
        <v>2</v>
      </c>
      <c r="B76" t="s">
        <v>54</v>
      </c>
      <c r="C76">
        <v>6</v>
      </c>
      <c r="D76" s="2">
        <v>2.1780382294974845E-10</v>
      </c>
      <c r="E76" s="2">
        <v>1.2478871799671243E-10</v>
      </c>
      <c r="F76" s="2">
        <v>9.8857256683587927E-11</v>
      </c>
      <c r="G76" s="2">
        <v>4.4395025550873583E-11</v>
      </c>
      <c r="H76" s="2"/>
    </row>
    <row r="77" spans="1:12" x14ac:dyDescent="0.25">
      <c r="A77">
        <v>2</v>
      </c>
      <c r="B77" t="s">
        <v>54</v>
      </c>
      <c r="C77">
        <v>7</v>
      </c>
      <c r="D77" s="2">
        <v>3.2539516838958649E-10</v>
      </c>
      <c r="E77" s="2">
        <v>4.998904922748649E-10</v>
      </c>
      <c r="F77" s="2">
        <v>2.4352505470080095E-10</v>
      </c>
      <c r="G77" s="2">
        <v>9.6446486818150244E-11</v>
      </c>
      <c r="H77" s="2"/>
    </row>
    <row r="78" spans="1:12" x14ac:dyDescent="0.25">
      <c r="A78">
        <v>2</v>
      </c>
      <c r="B78" t="s">
        <v>54</v>
      </c>
      <c r="C78">
        <v>8</v>
      </c>
      <c r="D78" s="2">
        <v>4.2339194492908121E-10</v>
      </c>
      <c r="E78" s="2">
        <v>4.6300935889547682E-10</v>
      </c>
      <c r="F78" s="2">
        <v>3.3401292236208269E-10</v>
      </c>
      <c r="G78" s="2">
        <v>2.5253086885442951E-11</v>
      </c>
      <c r="H78" s="2"/>
    </row>
    <row r="79" spans="1:12" x14ac:dyDescent="0.25">
      <c r="A79">
        <v>2</v>
      </c>
      <c r="B79" t="s">
        <v>54</v>
      </c>
      <c r="C79">
        <v>9</v>
      </c>
      <c r="D79" s="2">
        <v>6.4905812525221311E-10</v>
      </c>
      <c r="E79" s="2">
        <v>4.5475334792518829E-10</v>
      </c>
      <c r="F79" s="2">
        <v>3.8255942340506771E-10</v>
      </c>
      <c r="G79" s="2">
        <v>5.1709929174819302E-10</v>
      </c>
      <c r="H79" s="2"/>
    </row>
    <row r="80" spans="1:12" x14ac:dyDescent="0.25">
      <c r="A80">
        <v>2</v>
      </c>
      <c r="B80" t="s">
        <v>54</v>
      </c>
      <c r="C80">
        <v>10</v>
      </c>
      <c r="D80" s="2">
        <v>6.4905812525221321E-10</v>
      </c>
      <c r="E80" s="2">
        <v>4.3740585151913453E-10</v>
      </c>
      <c r="F80" s="2">
        <v>5.107884005802745E-10</v>
      </c>
      <c r="G80" s="2">
        <v>3.8887031457298639E-10</v>
      </c>
      <c r="H80" s="2"/>
    </row>
    <row r="81" spans="1:8" x14ac:dyDescent="0.25">
      <c r="A81">
        <v>2</v>
      </c>
      <c r="B81" t="s">
        <v>54</v>
      </c>
      <c r="C81">
        <v>11</v>
      </c>
      <c r="D81" s="2">
        <v>6.5213532162579074E-10</v>
      </c>
      <c r="E81" s="2">
        <v>4.7477625294203456E-10</v>
      </c>
      <c r="F81" s="2">
        <v>5.4357960447114621E-10</v>
      </c>
      <c r="G81" s="2">
        <v>4.5528470768913271E-10</v>
      </c>
      <c r="H81" s="2"/>
    </row>
    <row r="82" spans="1:8" x14ac:dyDescent="0.25">
      <c r="A82">
        <v>2</v>
      </c>
      <c r="B82" t="s">
        <v>54</v>
      </c>
      <c r="C82">
        <v>12</v>
      </c>
      <c r="D82" s="2">
        <v>6.7728489234564736E-10</v>
      </c>
      <c r="E82" s="2">
        <v>5.5360106724365505E-10</v>
      </c>
      <c r="F82" s="2">
        <v>5.4357960447114621E-10</v>
      </c>
      <c r="G82" s="2">
        <v>4.6081479623707326E-10</v>
      </c>
      <c r="H82" s="2"/>
    </row>
    <row r="83" spans="1:8" x14ac:dyDescent="0.25">
      <c r="A83">
        <v>2</v>
      </c>
      <c r="B83" t="s">
        <v>54</v>
      </c>
      <c r="C83">
        <v>13</v>
      </c>
      <c r="D83" s="2">
        <v>6.9868816364575602E-10</v>
      </c>
      <c r="E83" s="2">
        <v>5.321977959435464E-10</v>
      </c>
      <c r="F83" s="2">
        <v>5.4357960447114621E-10</v>
      </c>
      <c r="G83" s="2">
        <v>4.6081479623707326E-10</v>
      </c>
      <c r="H83" s="2"/>
    </row>
    <row r="84" spans="1:8" x14ac:dyDescent="0.25">
      <c r="A84">
        <v>2</v>
      </c>
      <c r="B84" t="s">
        <v>55</v>
      </c>
      <c r="C84">
        <v>4</v>
      </c>
      <c r="D84" s="2">
        <v>0</v>
      </c>
      <c r="E84" s="2">
        <v>0</v>
      </c>
      <c r="F84" s="2">
        <v>0</v>
      </c>
      <c r="G84" s="2">
        <v>0</v>
      </c>
      <c r="H84" s="2"/>
    </row>
    <row r="85" spans="1:8" x14ac:dyDescent="0.25">
      <c r="A85">
        <v>2</v>
      </c>
      <c r="B85" t="s">
        <v>55</v>
      </c>
      <c r="C85">
        <v>5</v>
      </c>
      <c r="D85" s="2">
        <v>1.0278933477005886E-12</v>
      </c>
      <c r="E85" s="2">
        <v>0</v>
      </c>
      <c r="F85" s="2">
        <v>0</v>
      </c>
      <c r="G85" s="2">
        <v>0</v>
      </c>
      <c r="H85" s="2"/>
    </row>
    <row r="86" spans="1:8" x14ac:dyDescent="0.25">
      <c r="A86">
        <v>2</v>
      </c>
      <c r="B86" t="s">
        <v>55</v>
      </c>
      <c r="C86">
        <v>6</v>
      </c>
      <c r="D86" s="2">
        <v>6.056285233883214E-11</v>
      </c>
      <c r="E86" s="2">
        <v>0</v>
      </c>
      <c r="F86" s="2">
        <v>1.6770891462483286E-12</v>
      </c>
      <c r="G86" s="2">
        <v>0</v>
      </c>
      <c r="H86" s="2"/>
    </row>
    <row r="87" spans="1:8" x14ac:dyDescent="0.25">
      <c r="A87">
        <v>2</v>
      </c>
      <c r="B87" t="s">
        <v>55</v>
      </c>
      <c r="C87">
        <v>7</v>
      </c>
      <c r="D87" s="2">
        <v>4.4802278395214468E-10</v>
      </c>
      <c r="E87" s="2">
        <v>2.8639362551039753E-13</v>
      </c>
      <c r="F87" s="2">
        <v>9.8813074868620846E-11</v>
      </c>
      <c r="G87" s="2">
        <v>0</v>
      </c>
      <c r="H87" s="2"/>
    </row>
    <row r="88" spans="1:8" x14ac:dyDescent="0.25">
      <c r="A88">
        <v>2</v>
      </c>
      <c r="B88" t="s">
        <v>55</v>
      </c>
      <c r="C88">
        <v>8</v>
      </c>
      <c r="D88" s="2">
        <v>6.1553352287777025E-10</v>
      </c>
      <c r="E88" s="2">
        <v>0</v>
      </c>
      <c r="F88" s="2">
        <v>2.3274157434656909E-10</v>
      </c>
      <c r="G88" s="2">
        <v>4.6727381004336452E-13</v>
      </c>
      <c r="H88" s="2"/>
    </row>
    <row r="89" spans="1:8" x14ac:dyDescent="0.25">
      <c r="A89">
        <v>2</v>
      </c>
      <c r="B89" t="s">
        <v>55</v>
      </c>
      <c r="C89">
        <v>9</v>
      </c>
      <c r="D89" s="2">
        <v>3.2669358293257909E-10</v>
      </c>
      <c r="E89" s="2">
        <v>0</v>
      </c>
      <c r="F89" s="2">
        <v>1.5352163436002532E-10</v>
      </c>
      <c r="G89" s="2">
        <v>0</v>
      </c>
      <c r="H89" s="2"/>
    </row>
    <row r="90" spans="1:8" x14ac:dyDescent="0.25">
      <c r="A90">
        <v>2</v>
      </c>
      <c r="B90" t="s">
        <v>55</v>
      </c>
      <c r="C90">
        <v>10</v>
      </c>
      <c r="D90" s="2">
        <v>3.2716295490604212E-10</v>
      </c>
      <c r="E90" s="2">
        <v>4.6261717283607125E-12</v>
      </c>
      <c r="F90" s="2">
        <v>1.5398890817006869E-10</v>
      </c>
      <c r="G90" s="2">
        <v>2.99817523996543E-10</v>
      </c>
      <c r="H90" s="2"/>
    </row>
    <row r="91" spans="1:8" x14ac:dyDescent="0.25">
      <c r="A91">
        <v>2</v>
      </c>
      <c r="B91" t="s">
        <v>55</v>
      </c>
      <c r="C91">
        <v>11</v>
      </c>
      <c r="D91" s="2">
        <v>9.4093904930338087E-11</v>
      </c>
      <c r="E91" s="2">
        <v>2.8639362551044922E-13</v>
      </c>
      <c r="F91" s="2">
        <v>1.5352163436002532E-10</v>
      </c>
      <c r="G91" s="2">
        <v>0</v>
      </c>
      <c r="H91" s="2"/>
    </row>
    <row r="92" spans="1:8" x14ac:dyDescent="0.25">
      <c r="A92">
        <v>2</v>
      </c>
      <c r="B92" t="s">
        <v>55</v>
      </c>
      <c r="C92">
        <v>12</v>
      </c>
      <c r="D92" s="2">
        <v>9.4380298555848536E-11</v>
      </c>
      <c r="E92" s="2">
        <v>0</v>
      </c>
      <c r="F92" s="2">
        <v>1.5352163436002532E-10</v>
      </c>
      <c r="G92" s="2">
        <v>0</v>
      </c>
      <c r="H92" s="2"/>
    </row>
    <row r="93" spans="1:8" x14ac:dyDescent="0.25">
      <c r="A93">
        <v>2</v>
      </c>
      <c r="B93" t="s">
        <v>55</v>
      </c>
      <c r="C93">
        <v>13</v>
      </c>
      <c r="D93" s="2">
        <v>9.4380298555848536E-11</v>
      </c>
      <c r="E93" s="2">
        <v>0</v>
      </c>
      <c r="F93" s="2">
        <v>1.5398890817006866E-10</v>
      </c>
      <c r="G93" s="2">
        <v>0</v>
      </c>
      <c r="H93" s="2"/>
    </row>
    <row r="94" spans="1:8" x14ac:dyDescent="0.25">
      <c r="A94">
        <v>2</v>
      </c>
      <c r="B94" t="s">
        <v>56</v>
      </c>
      <c r="C94">
        <v>4</v>
      </c>
      <c r="D94" s="2">
        <v>0</v>
      </c>
      <c r="E94" s="2">
        <v>1.0278933477005886E-12</v>
      </c>
      <c r="F94" s="2">
        <v>0</v>
      </c>
      <c r="G94" s="2">
        <v>0</v>
      </c>
      <c r="H94" s="2"/>
    </row>
    <row r="95" spans="1:8" x14ac:dyDescent="0.25">
      <c r="A95">
        <v>2</v>
      </c>
      <c r="B95" t="s">
        <v>56</v>
      </c>
      <c r="C95">
        <v>5</v>
      </c>
      <c r="D95" s="2">
        <v>6.0562852338832153E-11</v>
      </c>
      <c r="E95" s="2">
        <v>1.2161559464507599E-10</v>
      </c>
      <c r="F95" s="2">
        <v>1.6770891462483288E-12</v>
      </c>
      <c r="G95" s="2">
        <v>9.7135985722372527E-11</v>
      </c>
      <c r="H95" s="2"/>
    </row>
    <row r="96" spans="1:8" x14ac:dyDescent="0.25">
      <c r="A96">
        <v>2</v>
      </c>
      <c r="B96" t="s">
        <v>56</v>
      </c>
      <c r="C96">
        <v>6</v>
      </c>
      <c r="D96" s="2">
        <v>1.8217844698390808E-10</v>
      </c>
      <c r="E96" s="2">
        <v>3.2743927199704645E-10</v>
      </c>
      <c r="F96" s="2">
        <v>9.8813074868620846E-11</v>
      </c>
      <c r="G96" s="2">
        <v>1.9842544389459758E-10</v>
      </c>
      <c r="H96" s="2"/>
    </row>
    <row r="97" spans="1:8" x14ac:dyDescent="0.25">
      <c r="A97">
        <v>2</v>
      </c>
      <c r="B97" t="s">
        <v>56</v>
      </c>
      <c r="C97">
        <v>7</v>
      </c>
      <c r="D97" s="2">
        <v>6.1553352287777025E-10</v>
      </c>
      <c r="E97" s="2">
        <v>3.6284662957173605E-10</v>
      </c>
      <c r="F97" s="2">
        <v>7.3145181604775299E-10</v>
      </c>
      <c r="G97" s="2">
        <v>2.7283972127913541E-10</v>
      </c>
      <c r="H97" s="2"/>
    </row>
    <row r="98" spans="1:8" x14ac:dyDescent="0.25">
      <c r="A98">
        <v>2</v>
      </c>
      <c r="B98" t="s">
        <v>56</v>
      </c>
      <c r="C98">
        <v>8</v>
      </c>
      <c r="D98" s="2">
        <v>6.6456415482687785E-10</v>
      </c>
      <c r="E98" s="2">
        <v>7.3701515029692373E-10</v>
      </c>
      <c r="F98" s="2">
        <v>1.0222075830627174E-9</v>
      </c>
      <c r="G98" s="2">
        <v>6.2081301128504371E-11</v>
      </c>
      <c r="H98" s="2"/>
    </row>
    <row r="99" spans="1:8" x14ac:dyDescent="0.25">
      <c r="A99">
        <v>2</v>
      </c>
      <c r="B99" t="s">
        <v>56</v>
      </c>
      <c r="C99">
        <v>9</v>
      </c>
      <c r="D99" s="2">
        <v>3.2716295490604212E-10</v>
      </c>
      <c r="E99" s="2">
        <v>2.9299673970008895E-10</v>
      </c>
      <c r="F99" s="2">
        <v>5.3379218958354239E-10</v>
      </c>
      <c r="G99" s="2">
        <v>0</v>
      </c>
      <c r="H99" s="2"/>
    </row>
    <row r="100" spans="1:8" x14ac:dyDescent="0.25">
      <c r="A100">
        <v>2</v>
      </c>
      <c r="B100" t="s">
        <v>56</v>
      </c>
      <c r="C100">
        <v>10</v>
      </c>
      <c r="D100" s="2">
        <v>3.6521278462996429E-10</v>
      </c>
      <c r="E100" s="2">
        <v>3.483967349169981E-10</v>
      </c>
      <c r="F100" s="2">
        <v>5.4134015398244675E-10</v>
      </c>
      <c r="G100" s="2">
        <v>5.4533336729600214E-11</v>
      </c>
      <c r="H100" s="2"/>
    </row>
    <row r="101" spans="1:8" x14ac:dyDescent="0.25">
      <c r="A101">
        <v>2</v>
      </c>
      <c r="B101" t="s">
        <v>56</v>
      </c>
      <c r="C101">
        <v>11</v>
      </c>
      <c r="D101" s="2">
        <v>9.4380298555848536E-11</v>
      </c>
      <c r="E101" s="2">
        <v>2.3231328437673055E-10</v>
      </c>
      <c r="F101" s="2">
        <v>1.5398890817006866E-10</v>
      </c>
      <c r="G101" s="2">
        <v>2.9981752399654295E-10</v>
      </c>
      <c r="H101" s="2"/>
    </row>
    <row r="102" spans="1:8" x14ac:dyDescent="0.25">
      <c r="A102">
        <v>2</v>
      </c>
      <c r="B102" t="s">
        <v>56</v>
      </c>
      <c r="C102">
        <v>12</v>
      </c>
      <c r="D102" s="2">
        <v>2.7813942616663295E-10</v>
      </c>
      <c r="E102" s="2">
        <v>4.9023528739409173E-11</v>
      </c>
      <c r="F102" s="2">
        <v>1.5398890817006866E-10</v>
      </c>
      <c r="G102" s="2">
        <v>2.9981752399654295E-10</v>
      </c>
      <c r="H102" s="2"/>
    </row>
    <row r="103" spans="1:8" x14ac:dyDescent="0.25">
      <c r="A103">
        <v>2</v>
      </c>
      <c r="B103" t="s">
        <v>56</v>
      </c>
      <c r="C103">
        <v>13</v>
      </c>
      <c r="D103" s="2">
        <v>9.4380298555848536E-11</v>
      </c>
      <c r="E103" s="2">
        <v>0</v>
      </c>
      <c r="F103" s="2">
        <v>1.5398890817006866E-10</v>
      </c>
      <c r="G103" s="2">
        <v>0</v>
      </c>
      <c r="H103" s="2"/>
    </row>
    <row r="104" spans="1:8" x14ac:dyDescent="0.25">
      <c r="A104">
        <v>3</v>
      </c>
      <c r="B104" t="s">
        <v>0</v>
      </c>
      <c r="C104">
        <v>4</v>
      </c>
      <c r="D104" s="2">
        <v>8.177226235130234E-14</v>
      </c>
      <c r="E104" s="2">
        <v>3.1859851029721089E-11</v>
      </c>
      <c r="F104" s="2">
        <v>1.3341790173107223E-13</v>
      </c>
      <c r="G104" s="2">
        <v>5.1981862206387036E-11</v>
      </c>
      <c r="H104" s="2"/>
    </row>
    <row r="105" spans="1:8" x14ac:dyDescent="0.25">
      <c r="A105">
        <v>3</v>
      </c>
      <c r="B105" t="s">
        <v>0</v>
      </c>
      <c r="C105">
        <v>5</v>
      </c>
      <c r="D105" s="2">
        <v>1.1207844039634868E-10</v>
      </c>
      <c r="E105" s="2">
        <v>2.094598652417444E-10</v>
      </c>
      <c r="F105" s="2">
        <v>1.8286482380456891E-10</v>
      </c>
      <c r="G105" s="2">
        <v>3.4175030644705653E-10</v>
      </c>
      <c r="H105" s="2"/>
    </row>
    <row r="106" spans="1:8" x14ac:dyDescent="0.25">
      <c r="A106">
        <v>3</v>
      </c>
      <c r="B106" t="s">
        <v>0</v>
      </c>
      <c r="C106">
        <v>6</v>
      </c>
      <c r="D106" s="2">
        <v>3.2153830563809308E-10</v>
      </c>
      <c r="E106" s="2">
        <v>5.2908908123289607E-10</v>
      </c>
      <c r="F106" s="2">
        <v>5.2461513025162546E-10</v>
      </c>
      <c r="G106" s="2">
        <v>8.632506062220938E-10</v>
      </c>
      <c r="H106" s="2"/>
    </row>
    <row r="107" spans="1:8" x14ac:dyDescent="0.25">
      <c r="A107">
        <v>3</v>
      </c>
      <c r="B107" t="s">
        <v>0</v>
      </c>
      <c r="C107">
        <v>7</v>
      </c>
      <c r="D107" s="2">
        <v>7.6462047130661389E-10</v>
      </c>
      <c r="E107" s="2">
        <v>4.0613165382895043E-10</v>
      </c>
      <c r="F107" s="2">
        <v>1.247538663710791E-9</v>
      </c>
      <c r="G107" s="2">
        <v>6.6263585624723507E-10</v>
      </c>
      <c r="H107" s="2"/>
    </row>
    <row r="108" spans="1:8" x14ac:dyDescent="0.25">
      <c r="A108">
        <v>3</v>
      </c>
      <c r="B108" t="s">
        <v>0</v>
      </c>
      <c r="C108">
        <v>8</v>
      </c>
      <c r="D108" s="2">
        <v>6.1343229971508398E-10</v>
      </c>
      <c r="E108" s="2">
        <v>1.7268060774914932E-10</v>
      </c>
      <c r="F108" s="2">
        <v>1.0008632258509267E-9</v>
      </c>
      <c r="G108" s="2">
        <v>2.8174204422229617E-10</v>
      </c>
      <c r="H108" s="2"/>
    </row>
    <row r="109" spans="1:8" x14ac:dyDescent="0.25">
      <c r="A109">
        <v>3</v>
      </c>
      <c r="B109" t="s">
        <v>0</v>
      </c>
      <c r="C109">
        <v>9</v>
      </c>
      <c r="D109" s="2">
        <v>7.6962181315466169E-10</v>
      </c>
      <c r="E109" s="2">
        <v>2.0525185236530452E-10</v>
      </c>
      <c r="F109" s="2">
        <v>1.2556987477786587E-9</v>
      </c>
      <c r="G109" s="2">
        <v>3.34884601227602E-10</v>
      </c>
      <c r="H109" s="2"/>
    </row>
    <row r="110" spans="1:8" x14ac:dyDescent="0.25">
      <c r="A110">
        <v>3</v>
      </c>
      <c r="B110" t="s">
        <v>0</v>
      </c>
      <c r="C110">
        <v>10</v>
      </c>
      <c r="D110" s="2">
        <v>9.6619527873346209E-10</v>
      </c>
      <c r="E110" s="2">
        <v>7.1189227417127009E-11</v>
      </c>
      <c r="F110" s="2">
        <v>1.5764238758282804E-9</v>
      </c>
      <c r="G110" s="2">
        <v>1.1615084473320716E-10</v>
      </c>
      <c r="H110" s="2"/>
    </row>
    <row r="111" spans="1:8" x14ac:dyDescent="0.25">
      <c r="A111">
        <v>3</v>
      </c>
      <c r="B111" t="s">
        <v>0</v>
      </c>
      <c r="C111">
        <v>11</v>
      </c>
      <c r="D111" s="2">
        <v>1.0373845061505891E-9</v>
      </c>
      <c r="E111" s="2">
        <v>3.6371216532203631E-10</v>
      </c>
      <c r="F111" s="2">
        <v>1.6925747205614875E-9</v>
      </c>
      <c r="G111" s="2">
        <v>5.93425111841217E-10</v>
      </c>
      <c r="H111" s="2"/>
    </row>
    <row r="112" spans="1:8" x14ac:dyDescent="0.25">
      <c r="A112">
        <v>3</v>
      </c>
      <c r="B112" t="s">
        <v>0</v>
      </c>
      <c r="C112">
        <v>12</v>
      </c>
      <c r="D112" s="2">
        <v>1.0373845061505891E-9</v>
      </c>
      <c r="E112" s="2">
        <v>3.6371216532203631E-10</v>
      </c>
      <c r="F112" s="2">
        <v>1.6925747205614875E-9</v>
      </c>
      <c r="G112" s="2">
        <v>5.93425111841217E-10</v>
      </c>
      <c r="H112" s="2"/>
    </row>
    <row r="113" spans="1:16" x14ac:dyDescent="0.25">
      <c r="A113">
        <v>3</v>
      </c>
      <c r="B113" t="s">
        <v>0</v>
      </c>
      <c r="C113">
        <v>13</v>
      </c>
      <c r="D113" s="2">
        <v>1.0373845061505891E-9</v>
      </c>
      <c r="E113" s="2">
        <v>7.0206376916561278E-10</v>
      </c>
      <c r="F113" s="2">
        <v>1.6925747205614875E-9</v>
      </c>
      <c r="G113" s="2">
        <v>1.1454724654807368E-9</v>
      </c>
      <c r="H113" s="2"/>
    </row>
    <row r="114" spans="1:16" x14ac:dyDescent="0.25">
      <c r="A114">
        <v>3</v>
      </c>
      <c r="B114" t="s">
        <v>1</v>
      </c>
      <c r="C114">
        <v>4</v>
      </c>
      <c r="D114" s="2">
        <v>3.194162329207239E-11</v>
      </c>
      <c r="E114" s="2">
        <v>3.7568537017274749E-10</v>
      </c>
      <c r="F114" s="2">
        <v>5.2115280108118108E-11</v>
      </c>
      <c r="G114" s="2">
        <v>6.1296034080816692E-10</v>
      </c>
      <c r="H114" s="2"/>
    </row>
    <row r="115" spans="1:16" x14ac:dyDescent="0.25">
      <c r="A115">
        <v>3</v>
      </c>
      <c r="B115" t="s">
        <v>1</v>
      </c>
      <c r="C115">
        <v>5</v>
      </c>
      <c r="D115" s="2">
        <v>3.2153830563809308E-10</v>
      </c>
      <c r="E115" s="2">
        <v>5.3168547422930327E-10</v>
      </c>
      <c r="F115" s="2">
        <v>5.2461513025162546E-10</v>
      </c>
      <c r="G115" s="2">
        <v>8.6748682637412638E-10</v>
      </c>
      <c r="H115" s="2"/>
    </row>
    <row r="116" spans="1:16" x14ac:dyDescent="0.25">
      <c r="A116">
        <v>3</v>
      </c>
      <c r="B116" t="s">
        <v>1</v>
      </c>
      <c r="C116">
        <v>6</v>
      </c>
      <c r="D116" s="2">
        <v>8.506273868709892E-10</v>
      </c>
      <c r="E116" s="2">
        <v>1.0735672699517027E-9</v>
      </c>
      <c r="F116" s="2">
        <v>1.3878657364737193E-9</v>
      </c>
      <c r="G116" s="2">
        <v>1.7516097562369888E-9</v>
      </c>
      <c r="H116" s="2"/>
    </row>
    <row r="117" spans="1:16" x14ac:dyDescent="0.25">
      <c r="A117">
        <v>3</v>
      </c>
      <c r="B117" t="s">
        <v>1</v>
      </c>
      <c r="C117">
        <v>7</v>
      </c>
      <c r="D117" s="2">
        <v>1.1741856769634179E-9</v>
      </c>
      <c r="E117" s="2">
        <v>1.7824463927588626E-9</v>
      </c>
      <c r="F117" s="2">
        <v>1.9157766308350503E-9</v>
      </c>
      <c r="G117" s="2">
        <v>2.9082020092381443E-9</v>
      </c>
      <c r="H117" s="2"/>
    </row>
    <row r="118" spans="1:16" x14ac:dyDescent="0.25">
      <c r="A118">
        <v>3</v>
      </c>
      <c r="B118" t="s">
        <v>1</v>
      </c>
      <c r="C118">
        <v>8</v>
      </c>
      <c r="D118" s="2">
        <v>9.6341886592093386E-10</v>
      </c>
      <c r="E118" s="2">
        <v>1.0957443225204495E-9</v>
      </c>
      <c r="F118" s="2">
        <v>1.5718939391341553E-9</v>
      </c>
      <c r="G118" s="2">
        <v>1.7877933683228386E-9</v>
      </c>
      <c r="H118" s="2"/>
    </row>
    <row r="119" spans="1:16" x14ac:dyDescent="0.25">
      <c r="A119">
        <v>3</v>
      </c>
      <c r="B119" t="s">
        <v>1</v>
      </c>
      <c r="C119">
        <v>9</v>
      </c>
      <c r="D119" s="2">
        <v>9.748736655199662E-10</v>
      </c>
      <c r="E119" s="2">
        <v>1.0909919766734393E-9</v>
      </c>
      <c r="F119" s="2">
        <v>1.5905833490062607E-9</v>
      </c>
      <c r="G119" s="2">
        <v>1.7800395408882435E-9</v>
      </c>
      <c r="H119" s="2"/>
    </row>
    <row r="120" spans="1:16" x14ac:dyDescent="0.25">
      <c r="A120">
        <v>3</v>
      </c>
      <c r="B120" t="s">
        <v>1</v>
      </c>
      <c r="C120">
        <v>10</v>
      </c>
      <c r="D120" s="2">
        <v>1.5394553393710291E-9</v>
      </c>
      <c r="E120" s="2">
        <v>5.3784470235450936E-10</v>
      </c>
      <c r="F120" s="2">
        <v>2.5117429221316788E-9</v>
      </c>
      <c r="G120" s="2">
        <v>8.7753609331525305E-10</v>
      </c>
      <c r="H120" s="2"/>
    </row>
    <row r="121" spans="1:16" x14ac:dyDescent="0.25">
      <c r="A121">
        <v>3</v>
      </c>
      <c r="B121" t="s">
        <v>1</v>
      </c>
      <c r="C121">
        <v>11</v>
      </c>
      <c r="D121" s="2">
        <v>1.6997289735795815E-9</v>
      </c>
      <c r="E121" s="2">
        <v>3.8600596182185805E-10</v>
      </c>
      <c r="F121" s="2">
        <v>2.7732420095245799E-9</v>
      </c>
      <c r="G121" s="2">
        <v>6.2979920086724323E-10</v>
      </c>
      <c r="H121" s="2"/>
    </row>
    <row r="122" spans="1:16" x14ac:dyDescent="0.25">
      <c r="A122">
        <v>3</v>
      </c>
      <c r="B122" t="s">
        <v>1</v>
      </c>
      <c r="C122">
        <v>12</v>
      </c>
      <c r="D122" s="2">
        <v>1.8997219095247547E-9</v>
      </c>
      <c r="E122" s="2">
        <v>1.8601302587668488E-10</v>
      </c>
      <c r="F122" s="2">
        <v>3.0995462734351258E-9</v>
      </c>
      <c r="G122" s="2">
        <v>3.0349493695669731E-10</v>
      </c>
      <c r="H122" s="2"/>
    </row>
    <row r="123" spans="1:16" x14ac:dyDescent="0.25">
      <c r="A123">
        <v>3</v>
      </c>
      <c r="B123" t="s">
        <v>1</v>
      </c>
      <c r="C123">
        <v>13</v>
      </c>
      <c r="D123" s="2">
        <v>1.8997219095247547E-9</v>
      </c>
      <c r="E123" s="2">
        <v>2.2339252641478777E-10</v>
      </c>
      <c r="F123" s="2">
        <v>3.0995462734351258E-9</v>
      </c>
      <c r="G123" s="2">
        <v>3.6448254309781136E-10</v>
      </c>
      <c r="H123" s="2"/>
    </row>
    <row r="124" spans="1:16" x14ac:dyDescent="0.25">
      <c r="A124">
        <v>3</v>
      </c>
      <c r="B124" t="s">
        <v>2</v>
      </c>
      <c r="C124">
        <v>4</v>
      </c>
      <c r="D124" s="2">
        <v>2.4760931192846882E-9</v>
      </c>
      <c r="E124" s="2">
        <v>2.9819759303708031E-9</v>
      </c>
      <c r="F124" s="2">
        <v>4.0399414051487018E-9</v>
      </c>
      <c r="G124" s="2">
        <v>4.8653291495523629E-9</v>
      </c>
      <c r="H124" s="2"/>
      <c r="K124" s="2"/>
      <c r="N124" s="2"/>
    </row>
    <row r="125" spans="1:16" x14ac:dyDescent="0.25">
      <c r="A125">
        <v>3</v>
      </c>
      <c r="B125" t="s">
        <v>2</v>
      </c>
      <c r="C125">
        <v>5</v>
      </c>
      <c r="D125" s="2">
        <v>3.9802595573193911E-9</v>
      </c>
      <c r="E125" s="2">
        <v>1.9139181479680674E-9</v>
      </c>
      <c r="F125" s="2">
        <v>6.4941076987842692E-9</v>
      </c>
      <c r="G125" s="2">
        <v>3.122708557211056E-9</v>
      </c>
      <c r="H125" s="2"/>
      <c r="K125" s="2"/>
      <c r="N125" s="2"/>
    </row>
    <row r="126" spans="1:16" x14ac:dyDescent="0.25">
      <c r="A126">
        <v>3</v>
      </c>
      <c r="B126" t="s">
        <v>2</v>
      </c>
      <c r="C126">
        <v>6</v>
      </c>
      <c r="D126" s="2">
        <v>5.4910762542544882E-9</v>
      </c>
      <c r="E126" s="2">
        <v>1.5573735543588277E-9</v>
      </c>
      <c r="F126" s="2">
        <v>8.9591244148362694E-9</v>
      </c>
      <c r="G126" s="2">
        <v>2.5409779044801911E-9</v>
      </c>
      <c r="H126" s="2"/>
      <c r="K126" s="2"/>
      <c r="N126" s="2"/>
    </row>
    <row r="127" spans="1:16" x14ac:dyDescent="0.25">
      <c r="A127">
        <v>3</v>
      </c>
      <c r="B127" t="s">
        <v>2</v>
      </c>
      <c r="C127">
        <v>7</v>
      </c>
      <c r="D127" s="2">
        <v>6.0731300757246728E-9</v>
      </c>
      <c r="E127" s="2">
        <v>1.0204419843862617E-9</v>
      </c>
      <c r="F127" s="2">
        <v>9.9087911761823608E-9</v>
      </c>
      <c r="G127" s="2">
        <v>1.6649316587354782E-9</v>
      </c>
      <c r="H127" s="2"/>
      <c r="K127" s="2"/>
      <c r="L127" s="2"/>
      <c r="N127" s="2"/>
      <c r="O127" s="2"/>
      <c r="P127" s="2"/>
    </row>
    <row r="128" spans="1:16" x14ac:dyDescent="0.25">
      <c r="A128">
        <v>3</v>
      </c>
      <c r="B128" t="s">
        <v>2</v>
      </c>
      <c r="C128">
        <v>8</v>
      </c>
      <c r="D128" s="2">
        <v>6.289259378083207E-9</v>
      </c>
      <c r="E128" s="2">
        <v>1.3675326100562474E-9</v>
      </c>
      <c r="F128" s="2">
        <v>1.0261423195819968E-8</v>
      </c>
      <c r="G128" s="2">
        <v>2.2312374164075624E-9</v>
      </c>
      <c r="H128" s="2"/>
      <c r="K128" s="2"/>
      <c r="L128" s="2"/>
      <c r="N128" s="2"/>
      <c r="O128" s="2"/>
      <c r="P128" s="2"/>
    </row>
    <row r="129" spans="1:16" x14ac:dyDescent="0.25">
      <c r="A129">
        <v>3</v>
      </c>
      <c r="B129" t="s">
        <v>2</v>
      </c>
      <c r="C129">
        <v>9</v>
      </c>
      <c r="D129" s="2">
        <v>6.3118897924375221E-9</v>
      </c>
      <c r="E129" s="2">
        <v>1.3804159344323749E-9</v>
      </c>
      <c r="F129" s="2">
        <v>1.0298346503450695E-8</v>
      </c>
      <c r="G129" s="2">
        <v>2.2522575772317679E-9</v>
      </c>
      <c r="H129" s="2"/>
      <c r="K129" s="2"/>
      <c r="L129" s="2"/>
      <c r="N129" s="2"/>
      <c r="O129" s="2"/>
    </row>
    <row r="130" spans="1:16" x14ac:dyDescent="0.25">
      <c r="A130">
        <v>3</v>
      </c>
      <c r="B130" t="s">
        <v>2</v>
      </c>
      <c r="C130">
        <v>10</v>
      </c>
      <c r="D130" s="2">
        <v>6.3473834192946871E-9</v>
      </c>
      <c r="E130" s="2">
        <v>1.4697143343794477E-9</v>
      </c>
      <c r="F130" s="2">
        <v>1.0356257157796594E-8</v>
      </c>
      <c r="G130" s="2">
        <v>2.3979549666190965E-9</v>
      </c>
      <c r="H130" s="2"/>
      <c r="K130" s="2"/>
      <c r="N130" s="2"/>
    </row>
    <row r="131" spans="1:16" x14ac:dyDescent="0.25">
      <c r="A131">
        <v>3</v>
      </c>
      <c r="B131" t="s">
        <v>2</v>
      </c>
      <c r="C131">
        <v>11</v>
      </c>
      <c r="D131" s="2">
        <v>6.3473834192946871E-9</v>
      </c>
      <c r="E131" s="2">
        <v>1.4697143343794477E-9</v>
      </c>
      <c r="F131" s="2">
        <v>1.0356257157796594E-8</v>
      </c>
      <c r="G131" s="2">
        <v>2.3979549666190965E-9</v>
      </c>
      <c r="H131" s="2"/>
      <c r="K131" s="2"/>
      <c r="N131" s="2"/>
    </row>
    <row r="132" spans="1:16" x14ac:dyDescent="0.25">
      <c r="A132">
        <v>3</v>
      </c>
      <c r="B132" t="s">
        <v>2</v>
      </c>
      <c r="C132">
        <v>12</v>
      </c>
      <c r="D132" s="2">
        <v>6.3489512093148813E-9</v>
      </c>
      <c r="E132" s="2">
        <v>1.8318587096812895E-9</v>
      </c>
      <c r="F132" s="2">
        <v>1.0358815130987439E-8</v>
      </c>
      <c r="G132" s="2">
        <v>2.9888221052694704E-9</v>
      </c>
      <c r="H132" s="2"/>
      <c r="K132" s="2"/>
      <c r="L132" s="2"/>
      <c r="N132" s="2"/>
      <c r="O132" s="2"/>
    </row>
    <row r="133" spans="1:16" x14ac:dyDescent="0.25">
      <c r="A133">
        <v>3</v>
      </c>
      <c r="B133" t="s">
        <v>2</v>
      </c>
      <c r="C133">
        <v>13</v>
      </c>
      <c r="D133" s="2">
        <v>6.3828971580251304E-9</v>
      </c>
      <c r="E133" s="2">
        <v>1.7979127609710405E-9</v>
      </c>
      <c r="F133" s="2">
        <v>1.0414200626251529E-8</v>
      </c>
      <c r="G133" s="2">
        <v>2.9334366100053806E-9</v>
      </c>
      <c r="H133" s="2"/>
      <c r="K133" s="2"/>
      <c r="L133" s="2"/>
      <c r="N133" s="2"/>
      <c r="O133" s="2"/>
      <c r="P133" s="2"/>
    </row>
    <row r="134" spans="1:16" x14ac:dyDescent="0.25">
      <c r="A134">
        <v>3</v>
      </c>
      <c r="B134" t="s">
        <v>50</v>
      </c>
      <c r="C134">
        <v>4</v>
      </c>
      <c r="D134" s="2">
        <v>7.1616369482973982E-10</v>
      </c>
      <c r="E134" s="2">
        <v>2.6598826100737836E-9</v>
      </c>
      <c r="F134" s="2">
        <v>1.1684776073537861E-9</v>
      </c>
      <c r="G134" s="2">
        <v>4.3398084690677519E-9</v>
      </c>
      <c r="H134" s="2"/>
      <c r="K134" s="2"/>
    </row>
    <row r="135" spans="1:16" x14ac:dyDescent="0.25">
      <c r="A135">
        <v>3</v>
      </c>
      <c r="B135" t="s">
        <v>50</v>
      </c>
      <c r="C135">
        <v>5</v>
      </c>
      <c r="D135" s="2">
        <v>1.4993376511777637E-9</v>
      </c>
      <c r="E135" s="2">
        <v>2.6812789964284423E-9</v>
      </c>
      <c r="F135" s="2">
        <v>2.4462877466584566E-9</v>
      </c>
      <c r="G135" s="2">
        <v>4.3747183625937742E-9</v>
      </c>
      <c r="H135" s="2"/>
      <c r="K135" s="2"/>
    </row>
    <row r="136" spans="1:16" x14ac:dyDescent="0.25">
      <c r="A136">
        <v>3</v>
      </c>
      <c r="B136" t="s">
        <v>50</v>
      </c>
      <c r="C136">
        <v>6</v>
      </c>
      <c r="D136" s="2">
        <v>3.3813139826197916E-9</v>
      </c>
      <c r="E136" s="2">
        <v>3.536736306613536E-9</v>
      </c>
      <c r="F136" s="2">
        <v>5.5168807084849233E-9</v>
      </c>
      <c r="G136" s="2">
        <v>5.7704645002641905E-9</v>
      </c>
      <c r="H136" s="2"/>
      <c r="K136" s="2"/>
    </row>
    <row r="137" spans="1:16" x14ac:dyDescent="0.25">
      <c r="A137">
        <v>3</v>
      </c>
      <c r="B137" t="s">
        <v>50</v>
      </c>
      <c r="C137">
        <v>7</v>
      </c>
      <c r="D137" s="2">
        <v>5.195576925321053E-9</v>
      </c>
      <c r="E137" s="2">
        <v>2.3477174832375313E-9</v>
      </c>
      <c r="F137" s="2">
        <v>8.4769939307869826E-9</v>
      </c>
      <c r="G137" s="2">
        <v>3.8304864200191288E-9</v>
      </c>
      <c r="H137" s="2"/>
      <c r="K137" s="2"/>
    </row>
    <row r="138" spans="1:16" x14ac:dyDescent="0.25">
      <c r="A138">
        <v>3</v>
      </c>
      <c r="B138" t="s">
        <v>50</v>
      </c>
      <c r="C138">
        <v>8</v>
      </c>
      <c r="D138" s="2">
        <v>5.8646721545422064E-9</v>
      </c>
      <c r="E138" s="2">
        <v>3.554692083246789E-9</v>
      </c>
      <c r="F138" s="2">
        <v>9.5686756205688637E-9</v>
      </c>
      <c r="G138" s="2">
        <v>5.7997607674026555E-9</v>
      </c>
      <c r="H138" s="2"/>
      <c r="K138" s="2"/>
    </row>
    <row r="139" spans="1:16" x14ac:dyDescent="0.25">
      <c r="A139">
        <v>3</v>
      </c>
      <c r="B139" t="s">
        <v>50</v>
      </c>
      <c r="C139">
        <v>9</v>
      </c>
      <c r="D139" s="2">
        <v>6.1904073922615355E-9</v>
      </c>
      <c r="E139" s="2">
        <v>4.79302418015619E-9</v>
      </c>
      <c r="F139" s="2">
        <v>1.0100138376847768E-8</v>
      </c>
      <c r="G139" s="2">
        <v>7.8201973465706257E-9</v>
      </c>
      <c r="H139" s="2"/>
      <c r="K139" s="2"/>
      <c r="L139" s="2"/>
    </row>
    <row r="140" spans="1:16" x14ac:dyDescent="0.25">
      <c r="A140">
        <v>3</v>
      </c>
      <c r="B140" t="s">
        <v>50</v>
      </c>
      <c r="C140">
        <v>10</v>
      </c>
      <c r="D140" s="2">
        <v>4.4827544149847331E-9</v>
      </c>
      <c r="E140" s="2">
        <v>3.8292438087291947E-9</v>
      </c>
      <c r="F140" s="2">
        <v>7.313967729711932E-9</v>
      </c>
      <c r="G140" s="2">
        <v>6.2477135826634231E-9</v>
      </c>
      <c r="H140" s="2"/>
      <c r="K140" s="2"/>
    </row>
    <row r="141" spans="1:16" x14ac:dyDescent="0.25">
      <c r="A141">
        <v>3</v>
      </c>
      <c r="B141" t="s">
        <v>50</v>
      </c>
      <c r="C141">
        <v>11</v>
      </c>
      <c r="D141" s="2">
        <v>5.2840168932214757E-9</v>
      </c>
      <c r="E141" s="2">
        <v>3.0819298138389954E-9</v>
      </c>
      <c r="F141" s="2">
        <v>8.621290720519249E-9</v>
      </c>
      <c r="G141" s="2">
        <v>5.0284118015267828E-9</v>
      </c>
      <c r="H141" s="2"/>
      <c r="K141" s="2"/>
    </row>
    <row r="142" spans="1:16" x14ac:dyDescent="0.25">
      <c r="A142">
        <v>3</v>
      </c>
      <c r="B142" t="s">
        <v>50</v>
      </c>
      <c r="C142">
        <v>12</v>
      </c>
      <c r="D142" s="2">
        <v>5.2840168932214757E-9</v>
      </c>
      <c r="E142" s="2">
        <v>3.2330664907696094E-9</v>
      </c>
      <c r="F142" s="2">
        <v>8.621290720519249E-9</v>
      </c>
      <c r="G142" s="2">
        <v>5.2750032217819935E-9</v>
      </c>
      <c r="H142" s="2"/>
      <c r="K142" s="2"/>
      <c r="L142" s="2"/>
    </row>
    <row r="143" spans="1:16" x14ac:dyDescent="0.25">
      <c r="A143">
        <v>3</v>
      </c>
      <c r="B143" t="s">
        <v>50</v>
      </c>
      <c r="C143">
        <v>13</v>
      </c>
      <c r="D143" s="2">
        <v>3.7308681340995006E-9</v>
      </c>
      <c r="E143" s="2">
        <v>3.6022727076905139E-9</v>
      </c>
      <c r="F143" s="2">
        <v>6.0872059030044487E-9</v>
      </c>
      <c r="G143" s="2">
        <v>5.877392312547681E-9</v>
      </c>
      <c r="H143" s="2"/>
      <c r="K143" s="2"/>
    </row>
    <row r="144" spans="1:16" x14ac:dyDescent="0.25">
      <c r="A144">
        <v>3</v>
      </c>
      <c r="B144" t="s">
        <v>51</v>
      </c>
      <c r="C144">
        <v>4</v>
      </c>
      <c r="D144" s="2">
        <v>0</v>
      </c>
      <c r="E144" s="2">
        <v>2.5505934166931203E-14</v>
      </c>
      <c r="F144" s="2">
        <v>0</v>
      </c>
      <c r="G144" s="2">
        <v>4.1614945219729858E-14</v>
      </c>
      <c r="H144" s="2"/>
    </row>
    <row r="145" spans="1:8" x14ac:dyDescent="0.25">
      <c r="A145">
        <v>3</v>
      </c>
      <c r="B145" t="s">
        <v>51</v>
      </c>
      <c r="C145">
        <v>5</v>
      </c>
      <c r="D145" s="2">
        <v>2.5505934166931203E-14</v>
      </c>
      <c r="E145" s="2">
        <v>3.4933357133611009E-11</v>
      </c>
      <c r="F145" s="2">
        <v>4.1614945219729858E-14</v>
      </c>
      <c r="G145" s="2">
        <v>5.6996530060102191E-11</v>
      </c>
      <c r="H145" s="2"/>
    </row>
    <row r="146" spans="1:8" x14ac:dyDescent="0.25">
      <c r="A146">
        <v>3</v>
      </c>
      <c r="B146" t="s">
        <v>51</v>
      </c>
      <c r="C146">
        <v>6</v>
      </c>
      <c r="D146" s="2">
        <v>3.4958863067777943E-11</v>
      </c>
      <c r="E146" s="2">
        <v>6.5333517501550783E-11</v>
      </c>
      <c r="F146" s="2">
        <v>5.7038145005321918E-11</v>
      </c>
      <c r="G146" s="2">
        <v>1.0659679171305651E-10</v>
      </c>
      <c r="H146" s="2"/>
    </row>
    <row r="147" spans="1:8" x14ac:dyDescent="0.25">
      <c r="A147">
        <v>3</v>
      </c>
      <c r="B147" t="s">
        <v>51</v>
      </c>
      <c r="C147">
        <v>7</v>
      </c>
      <c r="D147" s="2">
        <v>1.2569838010627408E-10</v>
      </c>
      <c r="E147" s="2">
        <v>1.1279764339922942E-10</v>
      </c>
      <c r="F147" s="2">
        <v>2.050868306997103E-10</v>
      </c>
      <c r="G147" s="2">
        <v>1.8403826028295331E-10</v>
      </c>
      <c r="H147" s="2"/>
    </row>
    <row r="148" spans="1:8" x14ac:dyDescent="0.25">
      <c r="A148">
        <v>3</v>
      </c>
      <c r="B148" t="s">
        <v>51</v>
      </c>
      <c r="C148">
        <v>8</v>
      </c>
      <c r="D148" s="2">
        <v>6.0364862604723261E-11</v>
      </c>
      <c r="E148" s="2">
        <v>1.3094790928916549E-10</v>
      </c>
      <c r="F148" s="2">
        <v>9.8490038986653742E-11</v>
      </c>
      <c r="G148" s="2">
        <v>2.1365185199811208E-10</v>
      </c>
      <c r="H148" s="2"/>
    </row>
    <row r="149" spans="1:8" x14ac:dyDescent="0.25">
      <c r="A149">
        <v>3</v>
      </c>
      <c r="B149" t="s">
        <v>51</v>
      </c>
      <c r="C149">
        <v>9</v>
      </c>
      <c r="D149" s="2">
        <v>1.2597925439233795E-10</v>
      </c>
      <c r="E149" s="2">
        <v>1.1407675892211325E-10</v>
      </c>
      <c r="F149" s="2">
        <v>2.0554509927170929E-10</v>
      </c>
      <c r="G149" s="2">
        <v>1.8612523824134265E-10</v>
      </c>
      <c r="H149" s="2"/>
    </row>
    <row r="150" spans="1:8" x14ac:dyDescent="0.25">
      <c r="A150">
        <v>3</v>
      </c>
      <c r="B150" t="s">
        <v>51</v>
      </c>
      <c r="C150">
        <v>10</v>
      </c>
      <c r="D150" s="2">
        <v>3.5553725468527191E-11</v>
      </c>
      <c r="E150" s="2">
        <v>8.7596957397480842E-11</v>
      </c>
      <c r="F150" s="2">
        <v>5.8008709974965411E-11</v>
      </c>
      <c r="G150" s="2">
        <v>1.429213515432582E-10</v>
      </c>
      <c r="H150" s="2"/>
    </row>
    <row r="151" spans="1:8" x14ac:dyDescent="0.25">
      <c r="A151">
        <v>3</v>
      </c>
      <c r="B151" t="s">
        <v>51</v>
      </c>
      <c r="C151">
        <v>11</v>
      </c>
      <c r="D151" s="2">
        <v>3.5553725468527191E-11</v>
      </c>
      <c r="E151" s="2">
        <v>8.7596957397480842E-11</v>
      </c>
      <c r="F151" s="2">
        <v>5.8008709974965411E-11</v>
      </c>
      <c r="G151" s="2">
        <v>1.429213515432582E-10</v>
      </c>
      <c r="H151" s="2"/>
    </row>
    <row r="152" spans="1:8" x14ac:dyDescent="0.25">
      <c r="A152">
        <v>3</v>
      </c>
      <c r="B152" t="s">
        <v>51</v>
      </c>
      <c r="C152">
        <v>12</v>
      </c>
      <c r="D152" s="2">
        <v>3.5774220065181977E-11</v>
      </c>
      <c r="E152" s="2">
        <v>9.0205034327155975E-11</v>
      </c>
      <c r="F152" s="2">
        <v>5.8368464316875864E-11</v>
      </c>
      <c r="G152" s="2">
        <v>1.4717663495483341E-10</v>
      </c>
      <c r="H152" s="2"/>
    </row>
    <row r="153" spans="1:8" x14ac:dyDescent="0.25">
      <c r="A153">
        <v>3</v>
      </c>
      <c r="B153" t="s">
        <v>51</v>
      </c>
      <c r="C153">
        <v>13</v>
      </c>
      <c r="D153" s="2">
        <v>3.5774220065181977E-11</v>
      </c>
      <c r="E153" s="2">
        <v>9.06940503809233E-11</v>
      </c>
      <c r="F153" s="2">
        <v>5.8368464316875864E-11</v>
      </c>
      <c r="G153" s="2">
        <v>1.4797450325308535E-10</v>
      </c>
      <c r="H153" s="2"/>
    </row>
    <row r="154" spans="1:8" x14ac:dyDescent="0.25">
      <c r="A154">
        <v>3</v>
      </c>
      <c r="B154" t="s">
        <v>52</v>
      </c>
      <c r="C154">
        <v>4</v>
      </c>
      <c r="D154" s="2">
        <v>2.5505934166931203E-14</v>
      </c>
      <c r="E154" s="2">
        <v>0</v>
      </c>
      <c r="F154" s="2">
        <v>0</v>
      </c>
      <c r="G154" s="2">
        <v>0</v>
      </c>
      <c r="H154" s="2"/>
    </row>
    <row r="155" spans="1:8" x14ac:dyDescent="0.25">
      <c r="A155">
        <v>3</v>
      </c>
      <c r="B155" t="s">
        <v>52</v>
      </c>
      <c r="C155">
        <v>5</v>
      </c>
      <c r="D155" s="2">
        <v>3.2592504045481703E-12</v>
      </c>
      <c r="E155" s="2">
        <v>3.169961266322977E-11</v>
      </c>
      <c r="F155" s="2">
        <v>4.1614945219729858E-14</v>
      </c>
      <c r="G155" s="2">
        <v>3.0131730364693691E-13</v>
      </c>
      <c r="H155" s="2"/>
    </row>
    <row r="156" spans="1:8" x14ac:dyDescent="0.25">
      <c r="A156">
        <v>3</v>
      </c>
      <c r="B156" t="s">
        <v>52</v>
      </c>
      <c r="C156">
        <v>6</v>
      </c>
      <c r="D156" s="2">
        <v>3.4958863067777943E-11</v>
      </c>
      <c r="E156" s="2">
        <v>6.5333517501550783E-11</v>
      </c>
      <c r="F156" s="2">
        <v>1.6255498689986649E-11</v>
      </c>
      <c r="G156" s="2">
        <v>4.0782646315335269E-11</v>
      </c>
      <c r="H156" s="2"/>
    </row>
    <row r="157" spans="1:8" x14ac:dyDescent="0.25">
      <c r="A157">
        <v>3</v>
      </c>
      <c r="B157" t="s">
        <v>52</v>
      </c>
      <c r="C157">
        <v>7</v>
      </c>
      <c r="D157" s="2">
        <v>1.8850970630172571E-10</v>
      </c>
      <c r="E157" s="2">
        <v>4.9986317203777792E-11</v>
      </c>
      <c r="F157" s="2">
        <v>5.7038145005321918E-11</v>
      </c>
      <c r="G157" s="2">
        <v>1.4804868569438838E-10</v>
      </c>
      <c r="H157" s="2"/>
    </row>
    <row r="158" spans="1:8" x14ac:dyDescent="0.25">
      <c r="A158">
        <v>3</v>
      </c>
      <c r="B158" t="s">
        <v>52</v>
      </c>
      <c r="C158">
        <v>8</v>
      </c>
      <c r="D158" s="2">
        <v>1.2320169473434185E-10</v>
      </c>
      <c r="E158" s="2">
        <v>6.8136583093713833E-11</v>
      </c>
      <c r="F158" s="2">
        <v>9.8791356290300674E-11</v>
      </c>
      <c r="G158" s="2">
        <v>1.0213870522792291E-10</v>
      </c>
      <c r="H158" s="2"/>
    </row>
    <row r="159" spans="1:8" x14ac:dyDescent="0.25">
      <c r="A159">
        <v>3</v>
      </c>
      <c r="B159" t="s">
        <v>52</v>
      </c>
      <c r="C159">
        <v>9</v>
      </c>
      <c r="D159" s="2">
        <v>2.2508842914622913E-10</v>
      </c>
      <c r="E159" s="2">
        <v>3.22596065985925E-11</v>
      </c>
      <c r="F159" s="2">
        <v>2.0554509927170929E-10</v>
      </c>
      <c r="G159" s="2">
        <v>8.3229890439493113E-14</v>
      </c>
      <c r="H159" s="2"/>
    </row>
    <row r="160" spans="1:8" x14ac:dyDescent="0.25">
      <c r="A160">
        <v>3</v>
      </c>
      <c r="B160" t="s">
        <v>52</v>
      </c>
      <c r="C160">
        <v>10</v>
      </c>
      <c r="D160" s="2">
        <v>1.2315068286600803E-10</v>
      </c>
      <c r="E160" s="2">
        <v>2.828571526329919E-12</v>
      </c>
      <c r="F160" s="2">
        <v>5.8368464316875864E-11</v>
      </c>
      <c r="G160" s="2">
        <v>1.4256159720134774E-10</v>
      </c>
      <c r="H160" s="2"/>
    </row>
    <row r="161" spans="1:13" x14ac:dyDescent="0.25">
      <c r="A161">
        <v>3</v>
      </c>
      <c r="B161" t="s">
        <v>52</v>
      </c>
      <c r="C161">
        <v>11</v>
      </c>
      <c r="D161" s="2">
        <v>1.2597925439233795E-10</v>
      </c>
      <c r="E161" s="2">
        <v>4.8901605376732505E-13</v>
      </c>
      <c r="F161" s="2">
        <v>1.6014741520288835E-10</v>
      </c>
      <c r="G161" s="2">
        <v>4.0782646315335263E-11</v>
      </c>
      <c r="H161" s="2"/>
    </row>
    <row r="162" spans="1:13" x14ac:dyDescent="0.25">
      <c r="A162">
        <v>3</v>
      </c>
      <c r="B162" t="s">
        <v>52</v>
      </c>
      <c r="C162">
        <v>12</v>
      </c>
      <c r="D162" s="2">
        <v>1.2597925439233795E-10</v>
      </c>
      <c r="E162" s="2">
        <v>4.8901605376732505E-13</v>
      </c>
      <c r="F162" s="2">
        <v>1.6014741520288835E-10</v>
      </c>
      <c r="G162" s="2">
        <v>4.5397684068820936E-11</v>
      </c>
      <c r="H162" s="2"/>
    </row>
    <row r="163" spans="1:13" x14ac:dyDescent="0.25">
      <c r="A163">
        <v>3</v>
      </c>
      <c r="B163" t="s">
        <v>52</v>
      </c>
      <c r="C163">
        <v>13</v>
      </c>
      <c r="D163" s="2">
        <v>1.2646827044610528E-10</v>
      </c>
      <c r="E163" s="2">
        <v>1.1903707032797252E-11</v>
      </c>
      <c r="F163" s="2">
        <v>1.6014741520288835E-10</v>
      </c>
      <c r="G163" s="2">
        <v>4.6195552367072871E-11</v>
      </c>
      <c r="H163" s="2"/>
    </row>
    <row r="164" spans="1:13" x14ac:dyDescent="0.25">
      <c r="A164">
        <v>3</v>
      </c>
      <c r="B164" t="s">
        <v>53</v>
      </c>
      <c r="C164">
        <v>4</v>
      </c>
      <c r="D164" s="2">
        <v>0</v>
      </c>
      <c r="E164" s="2">
        <v>2.5505934166931203E-14</v>
      </c>
      <c r="F164" s="2">
        <v>0</v>
      </c>
      <c r="G164" s="2">
        <v>0</v>
      </c>
      <c r="H164" s="2"/>
    </row>
    <row r="165" spans="1:13" x14ac:dyDescent="0.25">
      <c r="A165">
        <v>3</v>
      </c>
      <c r="B165" t="s">
        <v>53</v>
      </c>
      <c r="C165">
        <v>5</v>
      </c>
      <c r="D165" s="2">
        <v>2.5505934166931203E-14</v>
      </c>
      <c r="E165" s="2">
        <v>3.4933357133611009E-11</v>
      </c>
      <c r="F165" s="2">
        <v>4.1614945219729858E-14</v>
      </c>
      <c r="G165" s="2">
        <v>0</v>
      </c>
      <c r="H165" s="2"/>
      <c r="J165" s="2"/>
      <c r="L165" s="2"/>
    </row>
    <row r="166" spans="1:13" x14ac:dyDescent="0.25">
      <c r="A166">
        <v>3</v>
      </c>
      <c r="B166" t="s">
        <v>53</v>
      </c>
      <c r="C166">
        <v>6</v>
      </c>
      <c r="D166" s="2">
        <v>3.4958863067777943E-11</v>
      </c>
      <c r="E166" s="2">
        <v>6.5333517501550783E-11</v>
      </c>
      <c r="F166" s="2">
        <v>1.6255498689986649E-11</v>
      </c>
      <c r="G166" s="2">
        <v>4.0782646315335269E-11</v>
      </c>
      <c r="H166" s="2"/>
      <c r="J166" s="2"/>
      <c r="L166" s="2"/>
    </row>
    <row r="167" spans="1:13" x14ac:dyDescent="0.25">
      <c r="A167">
        <v>3</v>
      </c>
      <c r="B167" t="s">
        <v>53</v>
      </c>
      <c r="C167">
        <v>7</v>
      </c>
      <c r="D167" s="2">
        <v>1.2569838010627408E-10</v>
      </c>
      <c r="E167" s="2">
        <v>1.1279764339922942E-10</v>
      </c>
      <c r="F167" s="2">
        <v>5.7038145005321918E-11</v>
      </c>
      <c r="G167" s="2">
        <v>9.0366968536714475E-12</v>
      </c>
      <c r="H167" s="2"/>
      <c r="J167" s="2"/>
      <c r="L167" s="2"/>
    </row>
    <row r="168" spans="1:13" x14ac:dyDescent="0.25">
      <c r="A168">
        <v>3</v>
      </c>
      <c r="B168" t="s">
        <v>53</v>
      </c>
      <c r="C168">
        <v>8</v>
      </c>
      <c r="D168" s="2">
        <v>6.0364862604723261E-11</v>
      </c>
      <c r="E168" s="2">
        <v>1.3094790928916549E-10</v>
      </c>
      <c r="F168" s="2">
        <v>1.6255498689986649E-11</v>
      </c>
      <c r="G168" s="2">
        <v>8.2234540296667093E-11</v>
      </c>
      <c r="H168" s="2"/>
      <c r="J168" s="2"/>
      <c r="K168" s="2"/>
      <c r="L168" s="2"/>
      <c r="M168" s="2"/>
    </row>
    <row r="169" spans="1:13" x14ac:dyDescent="0.25">
      <c r="A169">
        <v>3</v>
      </c>
      <c r="B169" t="s">
        <v>53</v>
      </c>
      <c r="C169">
        <v>9</v>
      </c>
      <c r="D169" s="2">
        <v>1.2597925439233795E-10</v>
      </c>
      <c r="E169" s="2">
        <v>1.1407675892211325E-10</v>
      </c>
      <c r="F169" s="2">
        <v>9.9151110632211127E-11</v>
      </c>
      <c r="G169" s="2">
        <v>1.0639398863949816E-10</v>
      </c>
      <c r="H169" s="2"/>
      <c r="J169" s="2"/>
      <c r="L169" s="2"/>
    </row>
    <row r="170" spans="1:13" x14ac:dyDescent="0.25">
      <c r="A170">
        <v>3</v>
      </c>
      <c r="B170" t="s">
        <v>53</v>
      </c>
      <c r="C170">
        <v>10</v>
      </c>
      <c r="D170" s="2">
        <v>3.5553725468527191E-11</v>
      </c>
      <c r="E170" s="2">
        <v>8.7596957397480842E-11</v>
      </c>
      <c r="F170" s="2">
        <v>2.5894830150951987E-11</v>
      </c>
      <c r="G170" s="2">
        <v>3.2473634165923877E-11</v>
      </c>
      <c r="H170" s="2"/>
      <c r="J170" s="2"/>
      <c r="K170" s="2"/>
      <c r="L170" s="2"/>
      <c r="M170" s="2"/>
    </row>
    <row r="171" spans="1:13" x14ac:dyDescent="0.25">
      <c r="A171">
        <v>3</v>
      </c>
      <c r="B171" t="s">
        <v>53</v>
      </c>
      <c r="C171">
        <v>11</v>
      </c>
      <c r="D171" s="2">
        <v>3.5774220065181977E-11</v>
      </c>
      <c r="E171" s="2">
        <v>9.0205034327155975E-11</v>
      </c>
      <c r="F171" s="2">
        <v>5.8008709974965411E-11</v>
      </c>
      <c r="G171" s="2">
        <v>3.5975434191045275E-13</v>
      </c>
      <c r="H171" s="2"/>
      <c r="J171" s="2"/>
      <c r="L171" s="2"/>
    </row>
    <row r="172" spans="1:13" x14ac:dyDescent="0.25">
      <c r="A172">
        <v>3</v>
      </c>
      <c r="B172" t="s">
        <v>53</v>
      </c>
      <c r="C172">
        <v>12</v>
      </c>
      <c r="D172" s="2">
        <v>3.5774220065181977E-11</v>
      </c>
      <c r="E172" s="2">
        <v>9.0205034327155975E-11</v>
      </c>
      <c r="F172" s="2">
        <v>5.8008709974965411E-11</v>
      </c>
      <c r="G172" s="2">
        <v>1.0213870522792294E-10</v>
      </c>
      <c r="H172" s="2"/>
      <c r="J172" s="2"/>
      <c r="L172" s="2"/>
    </row>
    <row r="173" spans="1:13" x14ac:dyDescent="0.25">
      <c r="A173">
        <v>3</v>
      </c>
      <c r="B173" t="s">
        <v>53</v>
      </c>
      <c r="C173">
        <v>13</v>
      </c>
      <c r="D173" s="2">
        <v>3.5774220065181977E-11</v>
      </c>
      <c r="E173" s="2">
        <v>9.06940503809233E-11</v>
      </c>
      <c r="F173" s="2">
        <v>5.8368464316875864E-11</v>
      </c>
      <c r="G173" s="2">
        <v>1.0177895088601249E-10</v>
      </c>
      <c r="H173" s="2"/>
      <c r="J173" s="2"/>
      <c r="L173" s="2"/>
    </row>
    <row r="174" spans="1:13" x14ac:dyDescent="0.25">
      <c r="A174">
        <v>3</v>
      </c>
      <c r="B174" t="s">
        <v>54</v>
      </c>
      <c r="C174">
        <v>4</v>
      </c>
      <c r="D174" s="2">
        <v>3.2592504045481703E-12</v>
      </c>
      <c r="E174" s="2">
        <v>9.6982118296446712E-11</v>
      </c>
      <c r="F174" s="2">
        <v>4.1614945219729858E-14</v>
      </c>
      <c r="G174" s="2">
        <v>0</v>
      </c>
      <c r="H174" s="2"/>
      <c r="J174" s="2"/>
      <c r="K174" s="2"/>
      <c r="L174" s="2"/>
      <c r="M174" s="2"/>
    </row>
    <row r="175" spans="1:13" x14ac:dyDescent="0.25">
      <c r="A175">
        <v>3</v>
      </c>
      <c r="B175" t="s">
        <v>54</v>
      </c>
      <c r="C175">
        <v>5</v>
      </c>
      <c r="D175" s="2">
        <v>1.0024136870099488E-10</v>
      </c>
      <c r="E175" s="2">
        <v>1.1468994751932624E-10</v>
      </c>
      <c r="F175" s="2">
        <v>1.6255498689986649E-11</v>
      </c>
      <c r="G175" s="2">
        <v>4.0782646315335269E-11</v>
      </c>
      <c r="H175" s="2"/>
    </row>
    <row r="176" spans="1:13" x14ac:dyDescent="0.25">
      <c r="A176">
        <v>3</v>
      </c>
      <c r="B176" t="s">
        <v>54</v>
      </c>
      <c r="C176">
        <v>6</v>
      </c>
      <c r="D176" s="2">
        <v>2.5191521200887585E-10</v>
      </c>
      <c r="E176" s="2">
        <v>1.3906473058335994E-10</v>
      </c>
      <c r="F176" s="2">
        <v>1.6355170682793902E-10</v>
      </c>
      <c r="G176" s="2">
        <v>4.1576738816991005E-11</v>
      </c>
      <c r="H176" s="2"/>
    </row>
    <row r="177" spans="1:8" x14ac:dyDescent="0.25">
      <c r="A177">
        <v>3</v>
      </c>
      <c r="B177" t="s">
        <v>54</v>
      </c>
      <c r="C177">
        <v>7</v>
      </c>
      <c r="D177" s="2">
        <v>3.6517427512542003E-10</v>
      </c>
      <c r="E177" s="2">
        <v>4.2937825677576684E-10</v>
      </c>
      <c r="F177" s="2">
        <v>3.1218350592998552E-10</v>
      </c>
      <c r="G177" s="2">
        <v>8.7879359398401884E-11</v>
      </c>
      <c r="H177" s="2"/>
    </row>
    <row r="178" spans="1:8" x14ac:dyDescent="0.25">
      <c r="A178">
        <v>3</v>
      </c>
      <c r="B178" t="s">
        <v>54</v>
      </c>
      <c r="C178">
        <v>8</v>
      </c>
      <c r="D178" s="2">
        <v>4.1838797674111982E-10</v>
      </c>
      <c r="E178" s="2">
        <v>4.3854520247730034E-10</v>
      </c>
      <c r="F178" s="2">
        <v>3.8912509098266361E-10</v>
      </c>
      <c r="G178" s="2">
        <v>1.268515257786034E-11</v>
      </c>
      <c r="H178" s="2"/>
    </row>
    <row r="179" spans="1:8" x14ac:dyDescent="0.25">
      <c r="A179">
        <v>3</v>
      </c>
      <c r="B179" t="s">
        <v>54</v>
      </c>
      <c r="C179">
        <v>9</v>
      </c>
      <c r="D179" s="2">
        <v>6.443729395811545E-10</v>
      </c>
      <c r="E179" s="2">
        <v>3.9464274109463819E-10</v>
      </c>
      <c r="F179" s="2">
        <v>4.2028257141699275E-10</v>
      </c>
      <c r="G179" s="2">
        <v>4.4473113971185658E-10</v>
      </c>
      <c r="H179" s="2"/>
    </row>
    <row r="180" spans="1:8" x14ac:dyDescent="0.25">
      <c r="A180">
        <v>3</v>
      </c>
      <c r="B180" t="s">
        <v>54</v>
      </c>
      <c r="C180">
        <v>10</v>
      </c>
      <c r="D180" s="2">
        <v>6.443729395811546E-10</v>
      </c>
      <c r="E180" s="2">
        <v>3.4069859853787952E-10</v>
      </c>
      <c r="F180" s="2">
        <v>4.9612561790794737E-10</v>
      </c>
      <c r="G180" s="2">
        <v>3.6888809322090206E-10</v>
      </c>
      <c r="H180" s="2"/>
    </row>
    <row r="181" spans="1:8" x14ac:dyDescent="0.25">
      <c r="A181">
        <v>3</v>
      </c>
      <c r="B181" t="s">
        <v>54</v>
      </c>
      <c r="C181">
        <v>11</v>
      </c>
      <c r="D181" s="2">
        <v>6.443729395811546E-10</v>
      </c>
      <c r="E181" s="2">
        <v>4.059811041710961E-10</v>
      </c>
      <c r="F181" s="2">
        <v>5.2793818042831391E-10</v>
      </c>
      <c r="G181" s="2">
        <v>4.2962440607957657E-10</v>
      </c>
      <c r="H181" s="2"/>
    </row>
    <row r="182" spans="1:8" x14ac:dyDescent="0.25">
      <c r="A182">
        <v>3</v>
      </c>
      <c r="B182" t="s">
        <v>54</v>
      </c>
      <c r="C182">
        <v>12</v>
      </c>
      <c r="D182" s="2">
        <v>6.4793949177524741E-10</v>
      </c>
      <c r="E182" s="2">
        <v>4.4594244304208877E-10</v>
      </c>
      <c r="F182" s="2">
        <v>5.2793818042831391E-10</v>
      </c>
      <c r="G182" s="2">
        <v>4.3885448158654812E-10</v>
      </c>
      <c r="H182" s="2"/>
    </row>
    <row r="183" spans="1:8" x14ac:dyDescent="0.25">
      <c r="A183">
        <v>3</v>
      </c>
      <c r="B183" t="s">
        <v>54</v>
      </c>
      <c r="C183">
        <v>13</v>
      </c>
      <c r="D183" s="2">
        <v>6.5057045533937537E-10</v>
      </c>
      <c r="E183" s="2">
        <v>4.433114794779608E-10</v>
      </c>
      <c r="F183" s="2">
        <v>5.2793818042831391E-10</v>
      </c>
      <c r="G183" s="2">
        <v>4.3885448158654812E-10</v>
      </c>
      <c r="H183" s="2"/>
    </row>
    <row r="184" spans="1:8" x14ac:dyDescent="0.25">
      <c r="A184">
        <v>3</v>
      </c>
      <c r="B184" t="s">
        <v>55</v>
      </c>
      <c r="C184">
        <v>4</v>
      </c>
      <c r="D184" s="2">
        <v>0</v>
      </c>
      <c r="E184" s="2">
        <v>7.668982880757437E-14</v>
      </c>
      <c r="F184" s="2">
        <v>0</v>
      </c>
      <c r="G184" s="2">
        <v>0</v>
      </c>
      <c r="H184" s="2"/>
    </row>
    <row r="185" spans="1:8" x14ac:dyDescent="0.25">
      <c r="A185">
        <v>3</v>
      </c>
      <c r="B185" t="s">
        <v>55</v>
      </c>
      <c r="C185">
        <v>5</v>
      </c>
      <c r="D185" s="2">
        <v>9.799733423992056E-12</v>
      </c>
      <c r="E185" s="2">
        <v>0</v>
      </c>
      <c r="F185" s="2">
        <v>0</v>
      </c>
      <c r="G185" s="2">
        <v>0</v>
      </c>
      <c r="H185" s="2"/>
    </row>
    <row r="186" spans="1:8" x14ac:dyDescent="0.25">
      <c r="A186">
        <v>3</v>
      </c>
      <c r="B186" t="s">
        <v>55</v>
      </c>
      <c r="C186">
        <v>6</v>
      </c>
      <c r="D186" s="2">
        <v>1.0511237135753546E-10</v>
      </c>
      <c r="E186" s="2">
        <v>0</v>
      </c>
      <c r="F186" s="2">
        <v>1.5989038744408091E-11</v>
      </c>
      <c r="G186" s="2">
        <v>0</v>
      </c>
      <c r="H186" s="2"/>
    </row>
    <row r="187" spans="1:8" x14ac:dyDescent="0.25">
      <c r="A187">
        <v>3</v>
      </c>
      <c r="B187" t="s">
        <v>55</v>
      </c>
      <c r="C187">
        <v>7</v>
      </c>
      <c r="D187" s="2">
        <v>5.6606087319746672E-10</v>
      </c>
      <c r="E187" s="2">
        <v>7.3966075783844924E-13</v>
      </c>
      <c r="F187" s="2">
        <v>1.7149913221492631E-10</v>
      </c>
      <c r="G187" s="2">
        <v>0</v>
      </c>
      <c r="H187" s="2"/>
    </row>
    <row r="188" spans="1:8" x14ac:dyDescent="0.25">
      <c r="A188">
        <v>3</v>
      </c>
      <c r="B188" t="s">
        <v>55</v>
      </c>
      <c r="C188">
        <v>8</v>
      </c>
      <c r="D188" s="2">
        <v>7.1709662128893203E-10</v>
      </c>
      <c r="E188" s="2">
        <v>0</v>
      </c>
      <c r="F188" s="2">
        <v>2.9704037311419127E-10</v>
      </c>
      <c r="G188" s="2">
        <v>1.0816894105240998E-12</v>
      </c>
      <c r="H188" s="2"/>
    </row>
    <row r="189" spans="1:8" x14ac:dyDescent="0.25">
      <c r="A189">
        <v>3</v>
      </c>
      <c r="B189" t="s">
        <v>55</v>
      </c>
      <c r="C189">
        <v>9</v>
      </c>
      <c r="D189" s="2">
        <v>3.7028264578424413E-10</v>
      </c>
      <c r="E189" s="2">
        <v>0</v>
      </c>
      <c r="F189" s="2">
        <v>1.7441737315765918E-10</v>
      </c>
      <c r="G189" s="2">
        <v>0</v>
      </c>
      <c r="H189" s="2"/>
    </row>
    <row r="190" spans="1:8" x14ac:dyDescent="0.25">
      <c r="A190">
        <v>3</v>
      </c>
      <c r="B190" t="s">
        <v>55</v>
      </c>
      <c r="C190">
        <v>10</v>
      </c>
      <c r="D190" s="2">
        <v>3.7878743783398855E-10</v>
      </c>
      <c r="E190" s="2">
        <v>0</v>
      </c>
      <c r="F190" s="2">
        <v>1.7549906256818328E-10</v>
      </c>
      <c r="G190" s="2">
        <v>3.0602330691273557E-10</v>
      </c>
      <c r="H190" s="2"/>
    </row>
    <row r="191" spans="1:8" x14ac:dyDescent="0.25">
      <c r="A191">
        <v>3</v>
      </c>
      <c r="B191" t="s">
        <v>55</v>
      </c>
      <c r="C191">
        <v>11</v>
      </c>
      <c r="D191" s="2">
        <v>1.0690097064501693E-10</v>
      </c>
      <c r="E191" s="2">
        <v>6.629709290308924E-13</v>
      </c>
      <c r="F191" s="2">
        <v>1.7441737315765918E-10</v>
      </c>
      <c r="G191" s="2">
        <v>0</v>
      </c>
      <c r="H191" s="2"/>
    </row>
    <row r="192" spans="1:8" x14ac:dyDescent="0.25">
      <c r="A192">
        <v>3</v>
      </c>
      <c r="B192" t="s">
        <v>55</v>
      </c>
      <c r="C192">
        <v>12</v>
      </c>
      <c r="D192" s="2">
        <v>1.0756394157404782E-10</v>
      </c>
      <c r="E192" s="2">
        <v>0</v>
      </c>
      <c r="F192" s="2">
        <v>1.7441737315765918E-10</v>
      </c>
      <c r="G192" s="2">
        <v>0</v>
      </c>
      <c r="H192" s="2"/>
    </row>
    <row r="193" spans="1:8" x14ac:dyDescent="0.25">
      <c r="A193">
        <v>3</v>
      </c>
      <c r="B193" t="s">
        <v>55</v>
      </c>
      <c r="C193">
        <v>13</v>
      </c>
      <c r="D193" s="2">
        <v>1.0756394157404782E-10</v>
      </c>
      <c r="E193" s="2">
        <v>0</v>
      </c>
      <c r="F193" s="2">
        <v>1.7549906256818328E-10</v>
      </c>
      <c r="G193" s="2">
        <v>0</v>
      </c>
      <c r="H193" s="2"/>
    </row>
    <row r="194" spans="1:8" x14ac:dyDescent="0.25">
      <c r="A194">
        <v>3</v>
      </c>
      <c r="B194" t="s">
        <v>56</v>
      </c>
      <c r="C194">
        <v>4</v>
      </c>
      <c r="D194" s="2">
        <v>7.668982880757437E-14</v>
      </c>
      <c r="E194" s="2">
        <v>9.7230435951844814E-12</v>
      </c>
      <c r="F194" s="2">
        <v>1.2512551015972659E-13</v>
      </c>
      <c r="G194" s="2">
        <v>0</v>
      </c>
      <c r="H194" s="2"/>
    </row>
    <row r="195" spans="1:8" x14ac:dyDescent="0.25">
      <c r="A195">
        <v>3</v>
      </c>
      <c r="B195" t="s">
        <v>56</v>
      </c>
      <c r="C195">
        <v>5</v>
      </c>
      <c r="D195" s="2">
        <v>1.0511237135753546E-10</v>
      </c>
      <c r="E195" s="2">
        <v>1.9628781868463844E-10</v>
      </c>
      <c r="F195" s="2">
        <v>1.5989038744408091E-11</v>
      </c>
      <c r="G195" s="2">
        <v>1.555100934705182E-10</v>
      </c>
      <c r="H195" s="2"/>
    </row>
    <row r="196" spans="1:8" x14ac:dyDescent="0.25">
      <c r="A196">
        <v>3</v>
      </c>
      <c r="B196" t="s">
        <v>56</v>
      </c>
      <c r="C196">
        <v>6</v>
      </c>
      <c r="D196" s="2">
        <v>3.01553569699789E-10</v>
      </c>
      <c r="E196" s="2">
        <v>3.4590824769369426E-10</v>
      </c>
      <c r="F196" s="2">
        <v>1.7149913221492631E-10</v>
      </c>
      <c r="G196" s="2">
        <v>3.2063444912120495E-10</v>
      </c>
      <c r="H196" s="2"/>
    </row>
    <row r="197" spans="1:8" x14ac:dyDescent="0.25">
      <c r="A197">
        <v>3</v>
      </c>
      <c r="B197" t="s">
        <v>56</v>
      </c>
      <c r="C197">
        <v>7</v>
      </c>
      <c r="D197" s="2">
        <v>7.1709662128893203E-10</v>
      </c>
      <c r="E197" s="2">
        <v>3.8088914394555971E-10</v>
      </c>
      <c r="F197" s="2">
        <v>9.2477981855865589E-10</v>
      </c>
      <c r="G197" s="2">
        <v>2.4521993196539117E-10</v>
      </c>
      <c r="H197" s="2"/>
    </row>
    <row r="198" spans="1:8" x14ac:dyDescent="0.25">
      <c r="A198">
        <v>3</v>
      </c>
      <c r="B198" t="s">
        <v>56</v>
      </c>
      <c r="C198">
        <v>8</v>
      </c>
      <c r="D198" s="2">
        <v>7.419437178629717E-10</v>
      </c>
      <c r="E198" s="2">
        <v>6.6552632332527125E-10</v>
      </c>
      <c r="F198" s="2">
        <v>1.2028868440380331E-9</v>
      </c>
      <c r="G198" s="2">
        <v>7.6529061594469516E-12</v>
      </c>
      <c r="H198" s="2"/>
    </row>
    <row r="199" spans="1:8" x14ac:dyDescent="0.25">
      <c r="A199">
        <v>3</v>
      </c>
      <c r="B199" t="s">
        <v>56</v>
      </c>
      <c r="C199">
        <v>9</v>
      </c>
      <c r="D199" s="2">
        <v>3.7894081749160376E-10</v>
      </c>
      <c r="E199" s="2">
        <v>3.3815580379732827E-10</v>
      </c>
      <c r="F199" s="2">
        <v>6.1802160909756026E-10</v>
      </c>
      <c r="G199" s="2">
        <v>2.5025102031958375E-13</v>
      </c>
      <c r="H199" s="2"/>
    </row>
    <row r="200" spans="1:8" x14ac:dyDescent="0.25">
      <c r="A200">
        <v>3</v>
      </c>
      <c r="B200" t="s">
        <v>56</v>
      </c>
      <c r="C200">
        <v>10</v>
      </c>
      <c r="D200" s="2">
        <v>3.8363130836352277E-10</v>
      </c>
      <c r="E200" s="2">
        <v>3.8664510998825454E-10</v>
      </c>
      <c r="F200" s="2">
        <v>6.1802160909756026E-10</v>
      </c>
      <c r="G200" s="2">
        <v>7.903157179766432E-12</v>
      </c>
      <c r="H200" s="2"/>
    </row>
    <row r="201" spans="1:8" x14ac:dyDescent="0.25">
      <c r="A201">
        <v>3</v>
      </c>
      <c r="B201" t="s">
        <v>56</v>
      </c>
      <c r="C201">
        <v>11</v>
      </c>
      <c r="D201" s="2">
        <v>1.0756394157404782E-10</v>
      </c>
      <c r="E201" s="2">
        <v>2.6271870421019639E-10</v>
      </c>
      <c r="F201" s="2">
        <v>1.7549906256818328E-10</v>
      </c>
      <c r="G201" s="2">
        <v>3.0602330691273557E-10</v>
      </c>
      <c r="H201" s="2"/>
    </row>
    <row r="202" spans="1:8" x14ac:dyDescent="0.25">
      <c r="A202">
        <v>3</v>
      </c>
      <c r="B202" t="s">
        <v>56</v>
      </c>
      <c r="C202">
        <v>12</v>
      </c>
      <c r="D202" s="2">
        <v>2.9512661355282121E-10</v>
      </c>
      <c r="E202" s="2">
        <v>8.3660824281167333E-11</v>
      </c>
      <c r="F202" s="2">
        <v>1.7549906256818328E-10</v>
      </c>
      <c r="G202" s="2">
        <v>3.0602330691273557E-10</v>
      </c>
      <c r="H202" s="2"/>
    </row>
    <row r="203" spans="1:8" x14ac:dyDescent="0.25">
      <c r="A203">
        <v>3</v>
      </c>
      <c r="B203" t="s">
        <v>56</v>
      </c>
      <c r="C203">
        <v>13</v>
      </c>
      <c r="D203" s="2">
        <v>1.0756394157404782E-10</v>
      </c>
      <c r="E203" s="2">
        <v>0</v>
      </c>
      <c r="F203" s="2">
        <v>1.7549906256818328E-10</v>
      </c>
      <c r="G203" s="2">
        <v>0</v>
      </c>
      <c r="H203" s="2"/>
    </row>
    <row r="204" spans="1:8" x14ac:dyDescent="0.25">
      <c r="A204">
        <v>4</v>
      </c>
      <c r="B204" t="s">
        <v>0</v>
      </c>
      <c r="C204">
        <v>4</v>
      </c>
      <c r="D204" s="2">
        <v>1.1389355349699877E-13</v>
      </c>
      <c r="E204" s="2">
        <v>2.6114823240701619E-11</v>
      </c>
      <c r="F204" s="2">
        <v>1.8582632412668218E-13</v>
      </c>
      <c r="G204" s="2">
        <v>4.2608395813776331E-11</v>
      </c>
      <c r="H204" s="2"/>
    </row>
    <row r="205" spans="1:8" x14ac:dyDescent="0.25">
      <c r="A205">
        <v>4</v>
      </c>
      <c r="B205" t="s">
        <v>0</v>
      </c>
      <c r="C205">
        <v>5</v>
      </c>
      <c r="D205" s="2">
        <v>1.0416276233768895E-10</v>
      </c>
      <c r="E205" s="2">
        <v>2.0878313636673567E-10</v>
      </c>
      <c r="F205" s="2">
        <v>1.6994977012991355E-10</v>
      </c>
      <c r="G205" s="2">
        <v>3.4064616986151612E-10</v>
      </c>
      <c r="H205" s="2"/>
    </row>
    <row r="206" spans="1:8" x14ac:dyDescent="0.25">
      <c r="A206">
        <v>4</v>
      </c>
      <c r="B206" t="s">
        <v>0</v>
      </c>
      <c r="C206">
        <v>6</v>
      </c>
      <c r="D206" s="2">
        <v>3.1281748806845608E-10</v>
      </c>
      <c r="E206" s="2">
        <v>4.2280385085363417E-10</v>
      </c>
      <c r="F206" s="2">
        <v>5.1038642790116522E-10</v>
      </c>
      <c r="G206" s="2">
        <v>6.898378619190873E-10</v>
      </c>
      <c r="H206" s="2"/>
    </row>
    <row r="207" spans="1:8" x14ac:dyDescent="0.25">
      <c r="A207">
        <v>4</v>
      </c>
      <c r="B207" t="s">
        <v>0</v>
      </c>
      <c r="C207">
        <v>7</v>
      </c>
      <c r="D207" s="2">
        <v>6.6490535923250475E-10</v>
      </c>
      <c r="E207" s="2">
        <v>3.2355451358622047E-10</v>
      </c>
      <c r="F207" s="2">
        <v>1.0848455861161918E-9</v>
      </c>
      <c r="G207" s="2">
        <v>5.2790473269330709E-10</v>
      </c>
      <c r="H207" s="2"/>
    </row>
    <row r="208" spans="1:8" x14ac:dyDescent="0.25">
      <c r="A208">
        <v>4</v>
      </c>
      <c r="B208" t="s">
        <v>0</v>
      </c>
      <c r="C208">
        <v>8</v>
      </c>
      <c r="D208" s="2">
        <v>5.532769661409205E-10</v>
      </c>
      <c r="E208" s="2">
        <v>1.3202016786872248E-10</v>
      </c>
      <c r="F208" s="2">
        <v>9.027150500193967E-10</v>
      </c>
      <c r="G208" s="2">
        <v>2.1540132652265237E-10</v>
      </c>
      <c r="H208" s="2"/>
    </row>
    <row r="209" spans="1:10" x14ac:dyDescent="0.25">
      <c r="A209">
        <v>4</v>
      </c>
      <c r="B209" t="s">
        <v>0</v>
      </c>
      <c r="C209">
        <v>9</v>
      </c>
      <c r="D209" s="2">
        <v>6.6854317349948426E-10</v>
      </c>
      <c r="E209" s="2">
        <v>1.7685847707179821E-10</v>
      </c>
      <c r="F209" s="2">
        <v>1.0907809672886322E-9</v>
      </c>
      <c r="G209" s="2">
        <v>2.8855856785398653E-10</v>
      </c>
      <c r="H209" s="2"/>
    </row>
    <row r="210" spans="1:10" x14ac:dyDescent="0.25">
      <c r="A210">
        <v>4</v>
      </c>
      <c r="B210" t="s">
        <v>0</v>
      </c>
      <c r="C210">
        <v>10</v>
      </c>
      <c r="D210" s="2">
        <v>8.4243497511445056E-10</v>
      </c>
      <c r="E210" s="2">
        <v>5.7039038896095839E-11</v>
      </c>
      <c r="F210" s="2">
        <v>1.3744991699235772E-9</v>
      </c>
      <c r="G210" s="2">
        <v>9.306369504099849E-11</v>
      </c>
      <c r="H210" s="2"/>
    </row>
    <row r="211" spans="1:10" x14ac:dyDescent="0.25">
      <c r="A211">
        <v>4</v>
      </c>
      <c r="B211" t="s">
        <v>0</v>
      </c>
      <c r="C211">
        <v>11</v>
      </c>
      <c r="D211" s="2">
        <v>8.9935020828519824E-10</v>
      </c>
      <c r="E211" s="2">
        <v>3.0715373672556174E-10</v>
      </c>
      <c r="F211" s="2">
        <v>1.4673608661495342E-9</v>
      </c>
      <c r="G211" s="2">
        <v>5.0114557044696889E-10</v>
      </c>
      <c r="H211" s="2"/>
    </row>
    <row r="212" spans="1:10" x14ac:dyDescent="0.25">
      <c r="A212">
        <v>4</v>
      </c>
      <c r="B212" t="s">
        <v>0</v>
      </c>
      <c r="C212">
        <v>12</v>
      </c>
      <c r="D212" s="2">
        <v>8.9935020828519824E-10</v>
      </c>
      <c r="E212" s="2">
        <v>3.0715373672556174E-10</v>
      </c>
      <c r="F212" s="2">
        <v>1.4673608661495342E-9</v>
      </c>
      <c r="G212" s="2">
        <v>5.0114557044696889E-10</v>
      </c>
      <c r="H212" s="2"/>
    </row>
    <row r="213" spans="1:10" x14ac:dyDescent="0.25">
      <c r="A213">
        <v>4</v>
      </c>
      <c r="B213" t="s">
        <v>0</v>
      </c>
      <c r="C213">
        <v>13</v>
      </c>
      <c r="D213" s="2">
        <v>8.9935020828519824E-10</v>
      </c>
      <c r="E213" s="2">
        <v>5.4862596903376209E-10</v>
      </c>
      <c r="F213" s="2">
        <v>1.4673608661495342E-9</v>
      </c>
      <c r="G213" s="2">
        <v>8.9512658105508568E-10</v>
      </c>
      <c r="H213" s="2"/>
    </row>
    <row r="214" spans="1:10" x14ac:dyDescent="0.25">
      <c r="A214">
        <v>4</v>
      </c>
      <c r="B214" t="s">
        <v>1</v>
      </c>
      <c r="C214">
        <v>4</v>
      </c>
      <c r="D214" s="2">
        <v>2.6228716794198619E-11</v>
      </c>
      <c r="E214" s="2">
        <v>3.575470551533086E-10</v>
      </c>
      <c r="F214" s="2">
        <v>4.2794222137903011E-11</v>
      </c>
      <c r="G214" s="2">
        <v>5.8336624788171408E-10</v>
      </c>
      <c r="H214" s="2"/>
    </row>
    <row r="215" spans="1:10" x14ac:dyDescent="0.25">
      <c r="A215">
        <v>4</v>
      </c>
      <c r="B215" t="s">
        <v>1</v>
      </c>
      <c r="C215">
        <v>5</v>
      </c>
      <c r="D215" s="2">
        <v>3.1294589870442462E-10</v>
      </c>
      <c r="E215" s="2">
        <v>4.2603830671477902E-10</v>
      </c>
      <c r="F215" s="2">
        <v>5.1059593999142967E-10</v>
      </c>
      <c r="G215" s="2">
        <v>6.9511513200832328E-10</v>
      </c>
      <c r="H215" s="2"/>
    </row>
    <row r="216" spans="1:10" x14ac:dyDescent="0.25">
      <c r="A216">
        <v>4</v>
      </c>
      <c r="B216" t="s">
        <v>1</v>
      </c>
      <c r="C216">
        <v>6</v>
      </c>
      <c r="D216" s="2">
        <v>7.3562133892209025E-10</v>
      </c>
      <c r="E216" s="2">
        <v>8.7234899843645885E-10</v>
      </c>
      <c r="F216" s="2">
        <v>1.2002242898202525E-9</v>
      </c>
      <c r="G216" s="2">
        <v>1.423306260606854E-9</v>
      </c>
      <c r="H216" s="2"/>
    </row>
    <row r="217" spans="1:10" x14ac:dyDescent="0.25">
      <c r="A217">
        <v>4</v>
      </c>
      <c r="B217" t="s">
        <v>1</v>
      </c>
      <c r="C217">
        <v>7</v>
      </c>
      <c r="D217" s="2">
        <v>9.9095165429980754E-10</v>
      </c>
      <c r="E217" s="2">
        <v>1.5116573254671905E-9</v>
      </c>
      <c r="F217" s="2">
        <v>1.6168158570154752E-9</v>
      </c>
      <c r="G217" s="2">
        <v>2.4663882678675211E-9</v>
      </c>
      <c r="H217" s="2"/>
    </row>
    <row r="218" spans="1:10" x14ac:dyDescent="0.25">
      <c r="A218">
        <v>4</v>
      </c>
      <c r="B218" t="s">
        <v>1</v>
      </c>
      <c r="C218">
        <v>8</v>
      </c>
      <c r="D218" s="2">
        <v>7.9547512067192833E-10</v>
      </c>
      <c r="E218" s="2">
        <v>9.4906006588192178E-10</v>
      </c>
      <c r="F218" s="2">
        <v>1.2978804600436727E-9</v>
      </c>
      <c r="G218" s="2">
        <v>1.5484664232810304E-9</v>
      </c>
      <c r="H218" s="2"/>
    </row>
    <row r="219" spans="1:10" x14ac:dyDescent="0.25">
      <c r="A219">
        <v>4</v>
      </c>
      <c r="B219" t="s">
        <v>1</v>
      </c>
      <c r="C219">
        <v>9</v>
      </c>
      <c r="D219" s="2">
        <v>8.4540165057128247E-10</v>
      </c>
      <c r="E219" s="2">
        <v>9.0654106780602529E-10</v>
      </c>
      <c r="F219" s="2">
        <v>1.3793395351426188E-9</v>
      </c>
      <c r="G219" s="2">
        <v>1.4790933211571992E-9</v>
      </c>
      <c r="H219" s="2"/>
    </row>
    <row r="220" spans="1:10" x14ac:dyDescent="0.25">
      <c r="A220">
        <v>4</v>
      </c>
      <c r="B220" t="s">
        <v>1</v>
      </c>
      <c r="C220">
        <v>10</v>
      </c>
      <c r="D220" s="2">
        <v>1.2832941953561469E-9</v>
      </c>
      <c r="E220" s="2">
        <v>4.7225540706251125E-10</v>
      </c>
      <c r="F220" s="2">
        <v>2.0937957924231872E-9</v>
      </c>
      <c r="G220" s="2">
        <v>7.7052197994409714E-10</v>
      </c>
      <c r="H220" s="2"/>
    </row>
    <row r="221" spans="1:10" x14ac:dyDescent="0.25">
      <c r="A221">
        <v>4</v>
      </c>
      <c r="B221" t="s">
        <v>1</v>
      </c>
      <c r="C221">
        <v>11</v>
      </c>
      <c r="D221" s="2">
        <v>1.4392241893058021E-9</v>
      </c>
      <c r="E221" s="2">
        <v>3.2236723227339493E-10</v>
      </c>
      <c r="F221" s="2">
        <v>2.3482078878147295E-9</v>
      </c>
      <c r="G221" s="2">
        <v>5.2596758949869733E-10</v>
      </c>
      <c r="H221" s="2"/>
    </row>
    <row r="222" spans="1:10" x14ac:dyDescent="0.25">
      <c r="A222">
        <v>4</v>
      </c>
      <c r="B222" t="s">
        <v>1</v>
      </c>
      <c r="C222">
        <v>12</v>
      </c>
      <c r="D222" s="2">
        <v>1.6032261853709364E-9</v>
      </c>
      <c r="E222" s="2">
        <v>1.5836523620826056E-10</v>
      </c>
      <c r="F222" s="2">
        <v>2.6157900919210016E-9</v>
      </c>
      <c r="G222" s="2">
        <v>2.5838538539242523E-10</v>
      </c>
      <c r="H222" s="2"/>
    </row>
    <row r="223" spans="1:10" x14ac:dyDescent="0.25">
      <c r="A223">
        <v>4</v>
      </c>
      <c r="B223" t="s">
        <v>1</v>
      </c>
      <c r="C223">
        <v>13</v>
      </c>
      <c r="D223" s="2">
        <v>1.6039061712686153E-9</v>
      </c>
      <c r="E223" s="2">
        <v>1.8948442398162343E-10</v>
      </c>
      <c r="F223" s="2">
        <v>2.6168995425961617E-9</v>
      </c>
      <c r="G223" s="2">
        <v>3.091587970226484E-10</v>
      </c>
      <c r="H223" s="2"/>
    </row>
    <row r="224" spans="1:10" x14ac:dyDescent="0.25">
      <c r="A224">
        <v>4</v>
      </c>
      <c r="B224" t="s">
        <v>2</v>
      </c>
      <c r="C224">
        <v>4</v>
      </c>
      <c r="D224" s="2">
        <v>2.0698257873191169E-9</v>
      </c>
      <c r="E224" s="2">
        <v>2.1126747448796426E-9</v>
      </c>
      <c r="F224" s="2">
        <v>3.3770841793101381E-9</v>
      </c>
      <c r="G224" s="2">
        <v>3.4469956363825744E-9</v>
      </c>
      <c r="H224" s="2"/>
      <c r="J224" s="2"/>
    </row>
    <row r="225" spans="1:11" x14ac:dyDescent="0.25">
      <c r="A225">
        <v>4</v>
      </c>
      <c r="B225" t="s">
        <v>2</v>
      </c>
      <c r="C225">
        <v>5</v>
      </c>
      <c r="D225" s="2">
        <v>3.1721684251663375E-9</v>
      </c>
      <c r="E225" s="2">
        <v>1.2613471414853604E-9</v>
      </c>
      <c r="F225" s="2">
        <v>5.175643220008235E-9</v>
      </c>
      <c r="G225" s="2">
        <v>2.0579874413708505E-9</v>
      </c>
      <c r="H225" s="2"/>
      <c r="J225" s="2"/>
    </row>
    <row r="226" spans="1:11" x14ac:dyDescent="0.25">
      <c r="A226">
        <v>4</v>
      </c>
      <c r="B226" t="s">
        <v>2</v>
      </c>
      <c r="C226">
        <v>6</v>
      </c>
      <c r="D226" s="2">
        <v>4.1961583651617541E-9</v>
      </c>
      <c r="E226" s="2">
        <v>1.0100112444014695E-9</v>
      </c>
      <c r="F226" s="2">
        <v>6.8463636484218087E-9</v>
      </c>
      <c r="G226" s="2">
        <v>1.6479130829708192E-9</v>
      </c>
      <c r="H226" s="2"/>
      <c r="J226" s="2"/>
    </row>
    <row r="227" spans="1:11" x14ac:dyDescent="0.25">
      <c r="A227">
        <v>4</v>
      </c>
      <c r="B227" t="s">
        <v>2</v>
      </c>
      <c r="C227">
        <v>7</v>
      </c>
      <c r="D227" s="2">
        <v>4.6582986737329271E-9</v>
      </c>
      <c r="E227" s="2">
        <v>5.7036088059204447E-10</v>
      </c>
      <c r="F227" s="2">
        <v>7.600382046616883E-9</v>
      </c>
      <c r="G227" s="2">
        <v>9.3058880517649278E-10</v>
      </c>
      <c r="H227" s="2"/>
      <c r="J227" s="2"/>
      <c r="K227" s="2"/>
    </row>
    <row r="228" spans="1:11" x14ac:dyDescent="0.25">
      <c r="A228">
        <v>4</v>
      </c>
      <c r="B228" t="s">
        <v>2</v>
      </c>
      <c r="C228">
        <v>8</v>
      </c>
      <c r="D228" s="2">
        <v>4.7999698197784471E-9</v>
      </c>
      <c r="E228" s="2">
        <v>7.1199187980429759E-10</v>
      </c>
      <c r="F228" s="2">
        <v>7.8315297059543083E-9</v>
      </c>
      <c r="G228" s="2">
        <v>1.1616709617859581E-9</v>
      </c>
      <c r="H228" s="2"/>
      <c r="J228" s="2"/>
      <c r="K228" s="2"/>
    </row>
    <row r="229" spans="1:11" x14ac:dyDescent="0.25">
      <c r="A229">
        <v>4</v>
      </c>
      <c r="B229" t="s">
        <v>2</v>
      </c>
      <c r="C229">
        <v>9</v>
      </c>
      <c r="D229" s="2">
        <v>4.8100303242514461E-9</v>
      </c>
      <c r="E229" s="2">
        <v>7.3297700961730882E-10</v>
      </c>
      <c r="F229" s="2">
        <v>7.8479442132523605E-9</v>
      </c>
      <c r="G229" s="2">
        <v>1.1959098577966602E-9</v>
      </c>
      <c r="H229" s="2"/>
      <c r="J229" s="2"/>
    </row>
    <row r="230" spans="1:11" x14ac:dyDescent="0.25">
      <c r="A230">
        <v>4</v>
      </c>
      <c r="B230" t="s">
        <v>2</v>
      </c>
      <c r="C230">
        <v>10</v>
      </c>
      <c r="D230" s="2">
        <v>4.8262030942794413E-9</v>
      </c>
      <c r="E230" s="2">
        <v>8.2562329659140139E-10</v>
      </c>
      <c r="F230" s="2">
        <v>7.8743313643506659E-9</v>
      </c>
      <c r="G230" s="2">
        <v>1.3470695891754445E-9</v>
      </c>
      <c r="H230" s="2"/>
      <c r="J230" s="2"/>
    </row>
    <row r="231" spans="1:11" x14ac:dyDescent="0.25">
      <c r="A231">
        <v>4</v>
      </c>
      <c r="B231" t="s">
        <v>2</v>
      </c>
      <c r="C231">
        <v>11</v>
      </c>
      <c r="D231" s="2">
        <v>4.8262030942794396E-9</v>
      </c>
      <c r="E231" s="2">
        <v>8.2562329659140222E-10</v>
      </c>
      <c r="F231" s="2">
        <v>7.8743313643506643E-9</v>
      </c>
      <c r="G231" s="2">
        <v>1.3470695891754461E-9</v>
      </c>
      <c r="H231" s="2"/>
      <c r="J231" s="2"/>
    </row>
    <row r="232" spans="1:11" x14ac:dyDescent="0.25">
      <c r="A232">
        <v>4</v>
      </c>
      <c r="B232" t="s">
        <v>2</v>
      </c>
      <c r="C232">
        <v>12</v>
      </c>
      <c r="D232" s="2">
        <v>4.8276013434266543E-9</v>
      </c>
      <c r="E232" s="2">
        <v>1.1312549784444001E-9</v>
      </c>
      <c r="F232" s="2">
        <v>7.8766127182224355E-9</v>
      </c>
      <c r="G232" s="2">
        <v>1.8457318069356011E-9</v>
      </c>
      <c r="H232" s="2"/>
      <c r="J232" s="2"/>
    </row>
    <row r="233" spans="1:11" x14ac:dyDescent="0.25">
      <c r="A233">
        <v>4</v>
      </c>
      <c r="B233" t="s">
        <v>2</v>
      </c>
      <c r="C233">
        <v>13</v>
      </c>
      <c r="D233" s="2">
        <v>4.8572487285654532E-9</v>
      </c>
      <c r="E233" s="2">
        <v>1.1017313990309481E-9</v>
      </c>
      <c r="F233" s="2">
        <v>7.9249847676594234E-9</v>
      </c>
      <c r="G233" s="2">
        <v>1.7975617563136536E-9</v>
      </c>
      <c r="H233" s="2"/>
      <c r="J233" s="2"/>
      <c r="K233" s="2"/>
    </row>
    <row r="234" spans="1:11" x14ac:dyDescent="0.25">
      <c r="A234">
        <v>4</v>
      </c>
      <c r="B234" t="s">
        <v>50</v>
      </c>
      <c r="C234">
        <v>4</v>
      </c>
      <c r="D234" s="2">
        <v>6.7408562662703464E-10</v>
      </c>
      <c r="E234" s="2">
        <v>2.1481982327412222E-9</v>
      </c>
      <c r="F234" s="2">
        <v>1.0998239171283198E-9</v>
      </c>
      <c r="G234" s="2">
        <v>3.5049550113146267E-9</v>
      </c>
      <c r="H234" s="2"/>
    </row>
    <row r="235" spans="1:11" x14ac:dyDescent="0.25">
      <c r="A235">
        <v>4</v>
      </c>
      <c r="B235" t="s">
        <v>50</v>
      </c>
      <c r="C235">
        <v>5</v>
      </c>
      <c r="D235" s="2">
        <v>1.2985887981027585E-9</v>
      </c>
      <c r="E235" s="2">
        <v>2.1977894144129347E-9</v>
      </c>
      <c r="F235" s="2">
        <v>2.1187501442729211E-9</v>
      </c>
      <c r="G235" s="2">
        <v>3.5858669393053153E-9</v>
      </c>
      <c r="H235" s="2"/>
    </row>
    <row r="236" spans="1:11" x14ac:dyDescent="0.25">
      <c r="A236">
        <v>4</v>
      </c>
      <c r="B236" t="s">
        <v>50</v>
      </c>
      <c r="C236">
        <v>6</v>
      </c>
      <c r="D236" s="2">
        <v>2.8256250302275581E-9</v>
      </c>
      <c r="E236" s="2">
        <v>2.7175319054090991E-9</v>
      </c>
      <c r="F236" s="2">
        <v>4.6102303124765424E-9</v>
      </c>
      <c r="G236" s="2">
        <v>4.4338678456674764E-9</v>
      </c>
      <c r="H236" s="2"/>
    </row>
    <row r="237" spans="1:11" x14ac:dyDescent="0.25">
      <c r="A237">
        <v>4</v>
      </c>
      <c r="B237" t="s">
        <v>50</v>
      </c>
      <c r="C237">
        <v>7</v>
      </c>
      <c r="D237" s="2">
        <v>4.3977394419590447E-9</v>
      </c>
      <c r="E237" s="2">
        <v>1.5855450728850334E-9</v>
      </c>
      <c r="F237" s="2">
        <v>7.1752590895121253E-9</v>
      </c>
      <c r="G237" s="2">
        <v>2.5869419610229501E-9</v>
      </c>
      <c r="H237" s="2"/>
    </row>
    <row r="238" spans="1:11" x14ac:dyDescent="0.25">
      <c r="A238">
        <v>4</v>
      </c>
      <c r="B238" t="s">
        <v>50</v>
      </c>
      <c r="C238">
        <v>8</v>
      </c>
      <c r="D238" s="2">
        <v>4.8509988941359557E-9</v>
      </c>
      <c r="E238" s="2">
        <v>2.3579451673733135E-9</v>
      </c>
      <c r="F238" s="2">
        <v>7.9147876693797178E-9</v>
      </c>
      <c r="G238" s="2">
        <v>3.8471736941354073E-9</v>
      </c>
      <c r="H238" s="2"/>
    </row>
    <row r="239" spans="1:11" x14ac:dyDescent="0.25">
      <c r="A239">
        <v>4</v>
      </c>
      <c r="B239" t="s">
        <v>50</v>
      </c>
      <c r="C239">
        <v>9</v>
      </c>
      <c r="D239" s="2">
        <v>5.1165495645419964E-9</v>
      </c>
      <c r="E239" s="2">
        <v>3.2974009214386331E-9</v>
      </c>
      <c r="F239" s="2">
        <v>8.3480545526737833E-9</v>
      </c>
      <c r="G239" s="2">
        <v>5.3799699244525073E-9</v>
      </c>
      <c r="H239" s="2"/>
    </row>
    <row r="240" spans="1:11" x14ac:dyDescent="0.25">
      <c r="A240">
        <v>4</v>
      </c>
      <c r="B240" t="s">
        <v>50</v>
      </c>
      <c r="C240">
        <v>10</v>
      </c>
      <c r="D240" s="2">
        <v>3.5539279090145429E-9</v>
      </c>
      <c r="E240" s="2">
        <v>3.0954728578931083E-9</v>
      </c>
      <c r="F240" s="2">
        <v>5.7985139568132006E-9</v>
      </c>
      <c r="G240" s="2">
        <v>5.0505083470887565E-9</v>
      </c>
      <c r="H240" s="2"/>
    </row>
    <row r="241" spans="1:8" x14ac:dyDescent="0.25">
      <c r="A241">
        <v>4</v>
      </c>
      <c r="B241" t="s">
        <v>50</v>
      </c>
      <c r="C241">
        <v>11</v>
      </c>
      <c r="D241" s="2">
        <v>4.3427639454802715E-9</v>
      </c>
      <c r="E241" s="2">
        <v>2.3176630791067774E-9</v>
      </c>
      <c r="F241" s="2">
        <v>7.085562226836233E-9</v>
      </c>
      <c r="G241" s="2">
        <v>3.7814502869636887E-9</v>
      </c>
      <c r="H241" s="2"/>
    </row>
    <row r="242" spans="1:8" x14ac:dyDescent="0.25">
      <c r="A242">
        <v>4</v>
      </c>
      <c r="B242" t="s">
        <v>50</v>
      </c>
      <c r="C242">
        <v>12</v>
      </c>
      <c r="D242" s="2">
        <v>4.3427639454802715E-9</v>
      </c>
      <c r="E242" s="2">
        <v>2.4418207972756943E-9</v>
      </c>
      <c r="F242" s="2">
        <v>7.085562226836233E-9</v>
      </c>
      <c r="G242" s="2">
        <v>3.9840234060813941E-9</v>
      </c>
      <c r="H242" s="2"/>
    </row>
    <row r="243" spans="1:8" x14ac:dyDescent="0.25">
      <c r="A243">
        <v>4</v>
      </c>
      <c r="B243" t="s">
        <v>50</v>
      </c>
      <c r="C243">
        <v>13</v>
      </c>
      <c r="D243" s="2">
        <v>3.1514569872216631E-9</v>
      </c>
      <c r="E243" s="2">
        <v>2.7830380654110164E-9</v>
      </c>
      <c r="F243" s="2">
        <v>5.1418508738879763E-9</v>
      </c>
      <c r="G243" s="2">
        <v>4.5407463172495531E-9</v>
      </c>
      <c r="H243" s="2"/>
    </row>
    <row r="244" spans="1:8" x14ac:dyDescent="0.25">
      <c r="A244">
        <v>4</v>
      </c>
      <c r="B244" t="s">
        <v>51</v>
      </c>
      <c r="C244">
        <v>4</v>
      </c>
      <c r="D244" s="2">
        <v>0</v>
      </c>
      <c r="E244" s="2">
        <v>3.5525022715554625E-14</v>
      </c>
      <c r="F244" s="2">
        <v>0</v>
      </c>
      <c r="G244" s="2">
        <v>5.7961879167483863E-14</v>
      </c>
      <c r="H244" s="2"/>
    </row>
    <row r="245" spans="1:8" x14ac:dyDescent="0.25">
      <c r="A245">
        <v>4</v>
      </c>
      <c r="B245" t="s">
        <v>51</v>
      </c>
      <c r="C245">
        <v>5</v>
      </c>
      <c r="D245" s="2">
        <v>3.5525022715554612E-14</v>
      </c>
      <c r="E245" s="2">
        <v>3.2454325232582933E-11</v>
      </c>
      <c r="F245" s="2">
        <v>5.7961879167483837E-14</v>
      </c>
      <c r="G245" s="2">
        <v>5.2951793800530052E-11</v>
      </c>
      <c r="H245" s="2"/>
    </row>
    <row r="246" spans="1:8" x14ac:dyDescent="0.25">
      <c r="A246">
        <v>4</v>
      </c>
      <c r="B246" t="s">
        <v>51</v>
      </c>
      <c r="C246">
        <v>6</v>
      </c>
      <c r="D246" s="2">
        <v>3.2489850255298497E-11</v>
      </c>
      <c r="E246" s="2">
        <v>6.5082383012034556E-11</v>
      </c>
      <c r="F246" s="2">
        <v>5.3009755679697554E-11</v>
      </c>
      <c r="G246" s="2">
        <v>1.0618704596700374E-10</v>
      </c>
      <c r="H246" s="2"/>
    </row>
    <row r="247" spans="1:8" x14ac:dyDescent="0.25">
      <c r="A247">
        <v>4</v>
      </c>
      <c r="B247" t="s">
        <v>51</v>
      </c>
      <c r="C247">
        <v>7</v>
      </c>
      <c r="D247" s="2">
        <v>1.1957689827578902E-10</v>
      </c>
      <c r="E247" s="2">
        <v>8.7816560486134451E-11</v>
      </c>
      <c r="F247" s="2">
        <v>1.9509914981839259E-10</v>
      </c>
      <c r="G247" s="2">
        <v>1.4327965131948254E-10</v>
      </c>
      <c r="H247" s="2"/>
    </row>
    <row r="248" spans="1:8" x14ac:dyDescent="0.25">
      <c r="A248">
        <v>4</v>
      </c>
      <c r="B248" t="s">
        <v>51</v>
      </c>
      <c r="C248">
        <v>8</v>
      </c>
      <c r="D248" s="2">
        <v>5.4470716112967242E-11</v>
      </c>
      <c r="E248" s="2">
        <v>1.1808803911275985E-10</v>
      </c>
      <c r="F248" s="2">
        <v>8.8873273657999166E-11</v>
      </c>
      <c r="G248" s="2">
        <v>1.9266995855239768E-10</v>
      </c>
      <c r="H248" s="2"/>
    </row>
    <row r="249" spans="1:8" x14ac:dyDescent="0.25">
      <c r="A249">
        <v>4</v>
      </c>
      <c r="B249" t="s">
        <v>51</v>
      </c>
      <c r="C249">
        <v>9</v>
      </c>
      <c r="D249" s="2">
        <v>1.074525730629053E-10</v>
      </c>
      <c r="E249" s="2">
        <v>1.0107557182041329E-10</v>
      </c>
      <c r="F249" s="2">
        <v>1.7531735605000335E-10</v>
      </c>
      <c r="G249" s="2">
        <v>1.6491277507541117E-10</v>
      </c>
      <c r="H249" s="2"/>
    </row>
    <row r="250" spans="1:8" x14ac:dyDescent="0.25">
      <c r="A250">
        <v>4</v>
      </c>
      <c r="B250" t="s">
        <v>51</v>
      </c>
      <c r="C250">
        <v>10</v>
      </c>
      <c r="D250" s="2">
        <v>3.0291136196709007E-11</v>
      </c>
      <c r="E250" s="2">
        <v>7.5525909711223649E-11</v>
      </c>
      <c r="F250" s="2">
        <v>4.9422380110419952E-11</v>
      </c>
      <c r="G250" s="2">
        <v>1.232264842656807E-10</v>
      </c>
      <c r="H250" s="2"/>
    </row>
    <row r="251" spans="1:8" x14ac:dyDescent="0.25">
      <c r="A251">
        <v>4</v>
      </c>
      <c r="B251" t="s">
        <v>51</v>
      </c>
      <c r="C251">
        <v>11</v>
      </c>
      <c r="D251" s="2">
        <v>3.0291136196709007E-11</v>
      </c>
      <c r="E251" s="2">
        <v>7.5525909711223649E-11</v>
      </c>
      <c r="F251" s="2">
        <v>4.9422380110419958E-11</v>
      </c>
      <c r="G251" s="2">
        <v>1.232264842656807E-10</v>
      </c>
      <c r="H251" s="2"/>
    </row>
    <row r="252" spans="1:8" x14ac:dyDescent="0.25">
      <c r="A252">
        <v>4</v>
      </c>
      <c r="B252" t="s">
        <v>51</v>
      </c>
      <c r="C252">
        <v>12</v>
      </c>
      <c r="D252" s="2">
        <v>3.0334437713721142E-11</v>
      </c>
      <c r="E252" s="2">
        <v>7.7224183996010887E-11</v>
      </c>
      <c r="F252" s="2">
        <v>4.9493029953966067E-11</v>
      </c>
      <c r="G252" s="2">
        <v>1.2599735283559671E-10</v>
      </c>
      <c r="H252" s="2"/>
    </row>
    <row r="253" spans="1:8" x14ac:dyDescent="0.25">
      <c r="A253">
        <v>4</v>
      </c>
      <c r="B253" t="s">
        <v>51</v>
      </c>
      <c r="C253">
        <v>13</v>
      </c>
      <c r="D253" s="2">
        <v>3.0334437713721142E-11</v>
      </c>
      <c r="E253" s="2">
        <v>7.7660317834947479E-11</v>
      </c>
      <c r="F253" s="2">
        <v>4.949302995396608E-11</v>
      </c>
      <c r="G253" s="2">
        <v>1.267089396254406E-10</v>
      </c>
      <c r="H253" s="2"/>
    </row>
    <row r="254" spans="1:8" x14ac:dyDescent="0.25">
      <c r="A254">
        <v>4</v>
      </c>
      <c r="B254" t="s">
        <v>52</v>
      </c>
      <c r="C254">
        <v>4</v>
      </c>
      <c r="D254" s="2">
        <v>1.6216637516088205E-14</v>
      </c>
      <c r="E254" s="2">
        <v>1.930838519946642E-14</v>
      </c>
      <c r="F254" s="2">
        <v>0</v>
      </c>
      <c r="G254" s="2">
        <v>0</v>
      </c>
      <c r="H254" s="2"/>
    </row>
    <row r="255" spans="1:8" x14ac:dyDescent="0.25">
      <c r="A255">
        <v>4</v>
      </c>
      <c r="B255" t="s">
        <v>52</v>
      </c>
      <c r="C255">
        <v>5</v>
      </c>
      <c r="D255" s="2">
        <v>1.8628218002577622E-12</v>
      </c>
      <c r="E255" s="2">
        <v>3.062702845504072E-11</v>
      </c>
      <c r="F255" s="2">
        <v>5.7961879167483837E-14</v>
      </c>
      <c r="G255" s="2">
        <v>2.4223743538326109E-13</v>
      </c>
      <c r="H255" s="2"/>
    </row>
    <row r="256" spans="1:8" x14ac:dyDescent="0.25">
      <c r="A256">
        <v>4</v>
      </c>
      <c r="B256" t="s">
        <v>52</v>
      </c>
      <c r="C256">
        <v>6</v>
      </c>
      <c r="D256" s="2">
        <v>3.2489850255298497E-11</v>
      </c>
      <c r="E256" s="2">
        <v>6.5082383012034556E-11</v>
      </c>
      <c r="F256" s="2">
        <v>1.3309297658144508E-11</v>
      </c>
      <c r="G256" s="2">
        <v>3.9700458021553046E-11</v>
      </c>
      <c r="H256" s="2"/>
    </row>
    <row r="257" spans="1:8" x14ac:dyDescent="0.25">
      <c r="A257">
        <v>4</v>
      </c>
      <c r="B257" t="s">
        <v>52</v>
      </c>
      <c r="C257">
        <v>7</v>
      </c>
      <c r="D257" s="2">
        <v>1.7093944470827055E-10</v>
      </c>
      <c r="E257" s="2">
        <v>3.6454014053652916E-11</v>
      </c>
      <c r="F257" s="2">
        <v>5.3009755679697554E-11</v>
      </c>
      <c r="G257" s="2">
        <v>1.4208939413869505E-10</v>
      </c>
      <c r="H257" s="2"/>
    </row>
    <row r="258" spans="1:8" x14ac:dyDescent="0.25">
      <c r="A258">
        <v>4</v>
      </c>
      <c r="B258" t="s">
        <v>52</v>
      </c>
      <c r="C258">
        <v>8</v>
      </c>
      <c r="D258" s="2">
        <v>1.0587327833375212E-10</v>
      </c>
      <c r="E258" s="2">
        <v>6.6701693529491068E-11</v>
      </c>
      <c r="F258" s="2">
        <v>8.9115511093382434E-11</v>
      </c>
      <c r="G258" s="2">
        <v>8.3533353282718247E-11</v>
      </c>
      <c r="H258" s="2"/>
    </row>
    <row r="259" spans="1:8" x14ac:dyDescent="0.25">
      <c r="A259">
        <v>4</v>
      </c>
      <c r="B259" t="s">
        <v>52</v>
      </c>
      <c r="C259">
        <v>9</v>
      </c>
      <c r="D259" s="2">
        <v>1.9483185819541944E-10</v>
      </c>
      <c r="E259" s="2">
        <v>2.9238218358831014E-11</v>
      </c>
      <c r="F259" s="2">
        <v>1.7531735605000335E-10</v>
      </c>
      <c r="G259" s="2">
        <v>5.2917448736731912E-14</v>
      </c>
      <c r="H259" s="2"/>
    </row>
    <row r="260" spans="1:8" x14ac:dyDescent="0.25">
      <c r="A260">
        <v>4</v>
      </c>
      <c r="B260" t="s">
        <v>52</v>
      </c>
      <c r="C260">
        <v>10</v>
      </c>
      <c r="D260" s="2">
        <v>1.0581704590793266E-10</v>
      </c>
      <c r="E260" s="2">
        <v>1.6355271549726011E-12</v>
      </c>
      <c r="F260" s="2">
        <v>4.9524533108765197E-11</v>
      </c>
      <c r="G260" s="2">
        <v>1.2312433126733545E-10</v>
      </c>
      <c r="H260" s="2"/>
    </row>
    <row r="261" spans="1:8" x14ac:dyDescent="0.25">
      <c r="A261">
        <v>4</v>
      </c>
      <c r="B261" t="s">
        <v>52</v>
      </c>
      <c r="C261">
        <v>11</v>
      </c>
      <c r="D261" s="2">
        <v>1.0745257306290526E-10</v>
      </c>
      <c r="E261" s="2">
        <v>5.4218248576336403E-13</v>
      </c>
      <c r="F261" s="2">
        <v>1.3298723654793737E-10</v>
      </c>
      <c r="G261" s="2">
        <v>3.9661627828163288E-11</v>
      </c>
      <c r="H261" s="2"/>
    </row>
    <row r="262" spans="1:8" x14ac:dyDescent="0.25">
      <c r="A262">
        <v>4</v>
      </c>
      <c r="B262" t="s">
        <v>52</v>
      </c>
      <c r="C262">
        <v>12</v>
      </c>
      <c r="D262" s="2">
        <v>1.0755862170973203E-10</v>
      </c>
      <c r="E262" s="2">
        <v>4.3613383893659167E-13</v>
      </c>
      <c r="F262" s="2">
        <v>1.3298723654793737E-10</v>
      </c>
      <c r="G262" s="2">
        <v>4.2503146241625404E-11</v>
      </c>
      <c r="H262" s="2"/>
    </row>
    <row r="263" spans="1:8" x14ac:dyDescent="0.25">
      <c r="A263">
        <v>4</v>
      </c>
      <c r="B263" t="s">
        <v>52</v>
      </c>
      <c r="C263">
        <v>13</v>
      </c>
      <c r="D263" s="2">
        <v>1.0799475554866862E-10</v>
      </c>
      <c r="E263" s="2">
        <v>1.0136682436450994E-11</v>
      </c>
      <c r="F263" s="2">
        <v>1.3316026328749679E-10</v>
      </c>
      <c r="G263" s="2">
        <v>4.3041706291909896E-11</v>
      </c>
      <c r="H263" s="2"/>
    </row>
    <row r="264" spans="1:8" x14ac:dyDescent="0.25">
      <c r="A264">
        <v>4</v>
      </c>
      <c r="B264" t="s">
        <v>53</v>
      </c>
      <c r="C264">
        <v>4</v>
      </c>
      <c r="D264" s="2">
        <v>0</v>
      </c>
      <c r="E264" s="2">
        <v>3.5525022715554625E-14</v>
      </c>
      <c r="F264" s="2">
        <v>0</v>
      </c>
      <c r="G264" s="2">
        <v>0</v>
      </c>
      <c r="H264" s="2"/>
    </row>
    <row r="265" spans="1:8" x14ac:dyDescent="0.25">
      <c r="A265">
        <v>4</v>
      </c>
      <c r="B265" t="s">
        <v>53</v>
      </c>
      <c r="C265">
        <v>5</v>
      </c>
      <c r="D265" s="2">
        <v>3.5525022715554612E-14</v>
      </c>
      <c r="E265" s="2">
        <v>3.2454325232582933E-11</v>
      </c>
      <c r="F265" s="2">
        <v>2.6458724368354429E-14</v>
      </c>
      <c r="G265" s="2">
        <v>3.1503154799129405E-14</v>
      </c>
      <c r="H265" s="2"/>
    </row>
    <row r="266" spans="1:8" x14ac:dyDescent="0.25">
      <c r="A266">
        <v>4</v>
      </c>
      <c r="B266" t="s">
        <v>53</v>
      </c>
      <c r="C266">
        <v>6</v>
      </c>
      <c r="D266" s="2">
        <v>3.2489850255298497E-11</v>
      </c>
      <c r="E266" s="2">
        <v>6.5082383012034556E-11</v>
      </c>
      <c r="F266" s="2">
        <v>1.3309297658144508E-11</v>
      </c>
      <c r="G266" s="2">
        <v>3.9661627828163314E-11</v>
      </c>
      <c r="H266" s="2"/>
    </row>
    <row r="267" spans="1:8" x14ac:dyDescent="0.25">
      <c r="A267">
        <v>4</v>
      </c>
      <c r="B267" t="s">
        <v>53</v>
      </c>
      <c r="C267">
        <v>7</v>
      </c>
      <c r="D267" s="2">
        <v>1.1957689827578902E-10</v>
      </c>
      <c r="E267" s="2">
        <v>8.7737890608078106E-11</v>
      </c>
      <c r="F267" s="2">
        <v>5.2970925486307822E-11</v>
      </c>
      <c r="G267" s="2">
        <v>7.9385894331047121E-12</v>
      </c>
      <c r="H267" s="2"/>
    </row>
    <row r="268" spans="1:8" x14ac:dyDescent="0.25">
      <c r="A268">
        <v>4</v>
      </c>
      <c r="B268" t="s">
        <v>53</v>
      </c>
      <c r="C268">
        <v>8</v>
      </c>
      <c r="D268" s="2">
        <v>5.4470716112967242E-11</v>
      </c>
      <c r="E268" s="2">
        <v>1.1808803911275985E-10</v>
      </c>
      <c r="F268" s="2">
        <v>1.330929765814451E-11</v>
      </c>
      <c r="G268" s="2">
        <v>7.5563975999854652E-11</v>
      </c>
      <c r="H268" s="2"/>
    </row>
    <row r="269" spans="1:8" x14ac:dyDescent="0.25">
      <c r="A269">
        <v>4</v>
      </c>
      <c r="B269" t="s">
        <v>53</v>
      </c>
      <c r="C269">
        <v>9</v>
      </c>
      <c r="D269" s="2">
        <v>1.074525730629053E-10</v>
      </c>
      <c r="E269" s="2">
        <v>1.0107557182041329E-10</v>
      </c>
      <c r="F269" s="2">
        <v>8.9186160936928543E-11</v>
      </c>
      <c r="G269" s="2">
        <v>8.6131195113074804E-11</v>
      </c>
      <c r="H269" s="2"/>
    </row>
    <row r="270" spans="1:8" x14ac:dyDescent="0.25">
      <c r="A270">
        <v>4</v>
      </c>
      <c r="B270" t="s">
        <v>53</v>
      </c>
      <c r="C270">
        <v>10</v>
      </c>
      <c r="D270" s="2">
        <v>3.0291136196709007E-11</v>
      </c>
      <c r="E270" s="2">
        <v>7.5525909711223649E-11</v>
      </c>
      <c r="F270" s="2">
        <v>2.1662028613826851E-11</v>
      </c>
      <c r="G270" s="2">
        <v>2.7831001340139216E-11</v>
      </c>
      <c r="H270" s="2"/>
    </row>
    <row r="271" spans="1:8" x14ac:dyDescent="0.25">
      <c r="A271">
        <v>4</v>
      </c>
      <c r="B271" t="s">
        <v>53</v>
      </c>
      <c r="C271">
        <v>11</v>
      </c>
      <c r="D271" s="2">
        <v>3.0334437713721142E-11</v>
      </c>
      <c r="E271" s="2">
        <v>7.7118135349184115E-11</v>
      </c>
      <c r="F271" s="2">
        <v>4.9422380110419958E-11</v>
      </c>
      <c r="G271" s="2">
        <v>7.0649843546108882E-14</v>
      </c>
      <c r="H271" s="2"/>
    </row>
    <row r="272" spans="1:8" x14ac:dyDescent="0.25">
      <c r="A272">
        <v>4</v>
      </c>
      <c r="B272" t="s">
        <v>53</v>
      </c>
      <c r="C272">
        <v>12</v>
      </c>
      <c r="D272" s="2">
        <v>3.0334437713721142E-11</v>
      </c>
      <c r="E272" s="2">
        <v>7.7224183996010887E-11</v>
      </c>
      <c r="F272" s="2">
        <v>4.9422380110419958E-11</v>
      </c>
      <c r="G272" s="2">
        <v>8.3564856437517415E-11</v>
      </c>
      <c r="H272" s="2"/>
    </row>
    <row r="273" spans="1:8" x14ac:dyDescent="0.25">
      <c r="A273">
        <v>4</v>
      </c>
      <c r="B273" t="s">
        <v>53</v>
      </c>
      <c r="C273">
        <v>13</v>
      </c>
      <c r="D273" s="2">
        <v>3.0334437713721142E-11</v>
      </c>
      <c r="E273" s="2">
        <v>7.7660317834947479E-11</v>
      </c>
      <c r="F273" s="2">
        <v>4.949302995396608E-11</v>
      </c>
      <c r="G273" s="2">
        <v>8.3494206593971281E-11</v>
      </c>
      <c r="H273" s="2"/>
    </row>
    <row r="274" spans="1:8" x14ac:dyDescent="0.25">
      <c r="A274">
        <v>4</v>
      </c>
      <c r="B274" t="s">
        <v>54</v>
      </c>
      <c r="C274">
        <v>4</v>
      </c>
      <c r="D274" s="2">
        <v>1.8866209510450244E-12</v>
      </c>
      <c r="E274" s="2">
        <v>9.5693232148913254E-11</v>
      </c>
      <c r="F274" s="2">
        <v>5.7961879167483863E-14</v>
      </c>
      <c r="G274" s="2">
        <v>3.8830193389742429E-14</v>
      </c>
      <c r="H274" s="2"/>
    </row>
    <row r="275" spans="1:8" x14ac:dyDescent="0.25">
      <c r="A275">
        <v>4</v>
      </c>
      <c r="B275" t="s">
        <v>54</v>
      </c>
      <c r="C275">
        <v>5</v>
      </c>
      <c r="D275" s="2">
        <v>9.7579853099958276E-11</v>
      </c>
      <c r="E275" s="2">
        <v>9.5303813878002545E-11</v>
      </c>
      <c r="F275" s="2">
        <v>1.3348127851534248E-11</v>
      </c>
      <c r="G275" s="2">
        <v>3.9661627828163288E-11</v>
      </c>
      <c r="H275" s="2"/>
    </row>
    <row r="276" spans="1:8" x14ac:dyDescent="0.25">
      <c r="A276">
        <v>4</v>
      </c>
      <c r="B276" t="s">
        <v>54</v>
      </c>
      <c r="C276">
        <v>6</v>
      </c>
      <c r="D276" s="2">
        <v>2.1686180144085259E-10</v>
      </c>
      <c r="E276" s="2">
        <v>1.1683438666782053E-10</v>
      </c>
      <c r="F276" s="2">
        <v>1.5914388419796459E-10</v>
      </c>
      <c r="G276" s="2">
        <v>3.6047074152026955E-11</v>
      </c>
      <c r="H276" s="2"/>
    </row>
    <row r="277" spans="1:8" x14ac:dyDescent="0.25">
      <c r="A277">
        <v>4</v>
      </c>
      <c r="B277" t="s">
        <v>54</v>
      </c>
      <c r="C277">
        <v>7</v>
      </c>
      <c r="D277" s="2">
        <v>3.0831472332825909E-10</v>
      </c>
      <c r="E277" s="2">
        <v>3.5608017844648455E-10</v>
      </c>
      <c r="F277" s="2">
        <v>2.8156969093476512E-10</v>
      </c>
      <c r="G277" s="2">
        <v>6.7110570184054143E-11</v>
      </c>
      <c r="H277" s="2"/>
    </row>
    <row r="278" spans="1:8" x14ac:dyDescent="0.25">
      <c r="A278">
        <v>4</v>
      </c>
      <c r="B278" t="s">
        <v>54</v>
      </c>
      <c r="C278">
        <v>8</v>
      </c>
      <c r="D278" s="2">
        <v>3.5343899552492116E-10</v>
      </c>
      <c r="E278" s="2">
        <v>3.6211046642221873E-10</v>
      </c>
      <c r="F278" s="2">
        <v>3.3825044502104638E-10</v>
      </c>
      <c r="G278" s="2">
        <v>1.1697915412297152E-11</v>
      </c>
      <c r="H278" s="2"/>
    </row>
    <row r="279" spans="1:8" x14ac:dyDescent="0.25">
      <c r="A279">
        <v>4</v>
      </c>
      <c r="B279" t="s">
        <v>54</v>
      </c>
      <c r="C279">
        <v>9</v>
      </c>
      <c r="D279" s="2">
        <v>5.4645590514782219E-10</v>
      </c>
      <c r="E279" s="2">
        <v>3.1484549189549882E-10</v>
      </c>
      <c r="F279" s="2">
        <v>3.6594381303606743E-10</v>
      </c>
      <c r="G279" s="2">
        <v>3.6656104712203692E-10</v>
      </c>
      <c r="H279" s="2"/>
    </row>
    <row r="280" spans="1:8" x14ac:dyDescent="0.25">
      <c r="A280">
        <v>4</v>
      </c>
      <c r="B280" t="s">
        <v>54</v>
      </c>
      <c r="C280">
        <v>10</v>
      </c>
      <c r="D280" s="2">
        <v>5.4645590514782198E-10</v>
      </c>
      <c r="E280" s="2">
        <v>2.5912516467219265E-10</v>
      </c>
      <c r="F280" s="2">
        <v>4.3017265509414661E-10</v>
      </c>
      <c r="G280" s="2">
        <v>3.0226685525672696E-10</v>
      </c>
      <c r="H280" s="2"/>
    </row>
    <row r="281" spans="1:8" x14ac:dyDescent="0.25">
      <c r="A281">
        <v>4</v>
      </c>
      <c r="B281" t="s">
        <v>54</v>
      </c>
      <c r="C281">
        <v>11</v>
      </c>
      <c r="D281" s="2">
        <v>5.4666800244147561E-10</v>
      </c>
      <c r="E281" s="2">
        <v>3.2398681626632854E-10</v>
      </c>
      <c r="F281" s="2">
        <v>4.5769076915535648E-10</v>
      </c>
      <c r="G281" s="2">
        <v>3.5287446128688402E-10</v>
      </c>
      <c r="H281" s="2"/>
    </row>
    <row r="282" spans="1:8" x14ac:dyDescent="0.25">
      <c r="A282">
        <v>4</v>
      </c>
      <c r="B282" t="s">
        <v>54</v>
      </c>
      <c r="C282">
        <v>12</v>
      </c>
      <c r="D282" s="2">
        <v>5.4768699233780693E-10</v>
      </c>
      <c r="E282" s="2">
        <v>3.5829996523449024E-10</v>
      </c>
      <c r="F282" s="2">
        <v>4.5769076915535648E-10</v>
      </c>
      <c r="G282" s="2">
        <v>3.5855749811380815E-10</v>
      </c>
      <c r="H282" s="2"/>
    </row>
    <row r="283" spans="1:8" x14ac:dyDescent="0.25">
      <c r="A283">
        <v>4</v>
      </c>
      <c r="B283" t="s">
        <v>54</v>
      </c>
      <c r="C283">
        <v>13</v>
      </c>
      <c r="D283" s="2">
        <v>5.4946547320411962E-10</v>
      </c>
      <c r="E283" s="2">
        <v>3.5652148436817755E-10</v>
      </c>
      <c r="F283" s="2">
        <v>4.5769076915535648E-10</v>
      </c>
      <c r="G283" s="2">
        <v>3.5855749811380805E-10</v>
      </c>
      <c r="H283" s="2"/>
    </row>
    <row r="284" spans="1:8" x14ac:dyDescent="0.25">
      <c r="A284">
        <v>4</v>
      </c>
      <c r="B284" t="s">
        <v>55</v>
      </c>
      <c r="C284">
        <v>4</v>
      </c>
      <c r="D284" s="2">
        <v>0</v>
      </c>
      <c r="E284" s="2">
        <v>4.8759286635174621E-14</v>
      </c>
      <c r="F284" s="2">
        <v>0</v>
      </c>
      <c r="G284" s="2">
        <v>0</v>
      </c>
      <c r="H284" s="2"/>
    </row>
    <row r="285" spans="1:8" x14ac:dyDescent="0.25">
      <c r="A285">
        <v>4</v>
      </c>
      <c r="B285" t="s">
        <v>55</v>
      </c>
      <c r="C285">
        <v>5</v>
      </c>
      <c r="D285" s="2">
        <v>5.6010293144253691E-12</v>
      </c>
      <c r="E285" s="2">
        <v>0</v>
      </c>
      <c r="F285" s="2">
        <v>0</v>
      </c>
      <c r="G285" s="2">
        <v>0</v>
      </c>
      <c r="H285" s="2"/>
    </row>
    <row r="286" spans="1:8" x14ac:dyDescent="0.25">
      <c r="A286">
        <v>4</v>
      </c>
      <c r="B286" t="s">
        <v>55</v>
      </c>
      <c r="C286">
        <v>6</v>
      </c>
      <c r="D286" s="2">
        <v>9.7688680514709997E-11</v>
      </c>
      <c r="E286" s="2">
        <v>0</v>
      </c>
      <c r="F286" s="2">
        <v>9.1385215130098173E-12</v>
      </c>
      <c r="G286" s="2">
        <v>0</v>
      </c>
      <c r="H286" s="2"/>
    </row>
    <row r="287" spans="1:8" x14ac:dyDescent="0.25">
      <c r="A287">
        <v>4</v>
      </c>
      <c r="B287" t="s">
        <v>55</v>
      </c>
      <c r="C287">
        <v>7</v>
      </c>
      <c r="D287" s="2">
        <v>5.1379228960168318E-10</v>
      </c>
      <c r="E287" s="2">
        <v>1.7895588735685567E-13</v>
      </c>
      <c r="F287" s="2">
        <v>1.5927004205125697E-10</v>
      </c>
      <c r="G287" s="2">
        <v>0</v>
      </c>
      <c r="H287" s="2"/>
    </row>
    <row r="288" spans="1:8" x14ac:dyDescent="0.25">
      <c r="A288">
        <v>4</v>
      </c>
      <c r="B288" t="s">
        <v>55</v>
      </c>
      <c r="C288">
        <v>8</v>
      </c>
      <c r="D288" s="2">
        <v>6.2334261371204288E-10</v>
      </c>
      <c r="E288" s="2">
        <v>0</v>
      </c>
      <c r="F288" s="2">
        <v>2.6794757820365179E-10</v>
      </c>
      <c r="G288" s="2">
        <v>2.1242603275664614E-13</v>
      </c>
      <c r="H288" s="2"/>
    </row>
    <row r="289" spans="1:8" x14ac:dyDescent="0.25">
      <c r="A289">
        <v>4</v>
      </c>
      <c r="B289" t="s">
        <v>55</v>
      </c>
      <c r="C289">
        <v>9</v>
      </c>
      <c r="D289" s="2">
        <v>3.1816482715320129E-10</v>
      </c>
      <c r="E289" s="2">
        <v>0</v>
      </c>
      <c r="F289" s="2">
        <v>1.4869519448523443E-10</v>
      </c>
      <c r="G289" s="2">
        <v>0</v>
      </c>
      <c r="H289" s="2"/>
    </row>
    <row r="290" spans="1:8" x14ac:dyDescent="0.25">
      <c r="A290">
        <v>4</v>
      </c>
      <c r="B290" t="s">
        <v>55</v>
      </c>
      <c r="C290">
        <v>10</v>
      </c>
      <c r="D290" s="2">
        <v>3.2308243952936757E-10</v>
      </c>
      <c r="E290" s="2">
        <v>3.188611919560373E-13</v>
      </c>
      <c r="F290" s="2">
        <v>1.4890762051799097E-10</v>
      </c>
      <c r="G290" s="2">
        <v>2.5095102953986733E-10</v>
      </c>
      <c r="H290" s="2"/>
    </row>
    <row r="291" spans="1:8" x14ac:dyDescent="0.25">
      <c r="A291">
        <v>4</v>
      </c>
      <c r="B291" t="s">
        <v>55</v>
      </c>
      <c r="C291">
        <v>11</v>
      </c>
      <c r="D291" s="2">
        <v>9.107770897975434E-11</v>
      </c>
      <c r="E291" s="2">
        <v>1.3019660072181287E-13</v>
      </c>
      <c r="F291" s="2">
        <v>1.4860047254591498E-10</v>
      </c>
      <c r="G291" s="2">
        <v>0</v>
      </c>
      <c r="H291" s="2"/>
    </row>
    <row r="292" spans="1:8" x14ac:dyDescent="0.25">
      <c r="A292">
        <v>4</v>
      </c>
      <c r="B292" t="s">
        <v>55</v>
      </c>
      <c r="C292">
        <v>12</v>
      </c>
      <c r="D292" s="2">
        <v>9.1207905580476153E-11</v>
      </c>
      <c r="E292" s="2">
        <v>0</v>
      </c>
      <c r="F292" s="2">
        <v>1.4860047254591498E-10</v>
      </c>
      <c r="G292" s="2">
        <v>0</v>
      </c>
      <c r="H292" s="2"/>
    </row>
    <row r="293" spans="1:8" x14ac:dyDescent="0.25">
      <c r="A293">
        <v>4</v>
      </c>
      <c r="B293" t="s">
        <v>55</v>
      </c>
      <c r="C293">
        <v>13</v>
      </c>
      <c r="D293" s="2">
        <v>9.1207905580476153E-11</v>
      </c>
      <c r="E293" s="2">
        <v>0</v>
      </c>
      <c r="F293" s="2">
        <v>1.4881289857867163E-10</v>
      </c>
      <c r="G293" s="2">
        <v>0</v>
      </c>
      <c r="H293" s="2"/>
    </row>
    <row r="294" spans="1:8" x14ac:dyDescent="0.25">
      <c r="A294">
        <v>4</v>
      </c>
      <c r="B294" t="s">
        <v>56</v>
      </c>
      <c r="C294">
        <v>4</v>
      </c>
      <c r="D294" s="2">
        <v>1.0681466879865577E-13</v>
      </c>
      <c r="E294" s="2">
        <v>5.5657726127921397E-12</v>
      </c>
      <c r="F294" s="2">
        <v>7.955462556265333E-14</v>
      </c>
      <c r="G294" s="2">
        <v>9.4721939319363973E-14</v>
      </c>
      <c r="H294" s="2"/>
    </row>
    <row r="295" spans="1:8" x14ac:dyDescent="0.25">
      <c r="A295">
        <v>4</v>
      </c>
      <c r="B295" t="s">
        <v>56</v>
      </c>
      <c r="C295">
        <v>5</v>
      </c>
      <c r="D295" s="2">
        <v>9.7688680514709958E-11</v>
      </c>
      <c r="E295" s="2">
        <v>1.9570901197233346E-10</v>
      </c>
      <c r="F295" s="2">
        <v>9.1385215130098141E-12</v>
      </c>
      <c r="G295" s="2">
        <v>1.5024827301099065E-10</v>
      </c>
      <c r="H295" s="2"/>
    </row>
    <row r="296" spans="1:8" x14ac:dyDescent="0.25">
      <c r="A296">
        <v>4</v>
      </c>
      <c r="B296" t="s">
        <v>56</v>
      </c>
      <c r="C296">
        <v>6</v>
      </c>
      <c r="D296" s="2">
        <v>2.9337478159674839E-10</v>
      </c>
      <c r="E296" s="2">
        <v>2.8709568171536689E-10</v>
      </c>
      <c r="F296" s="2">
        <v>1.5938679452400054E-10</v>
      </c>
      <c r="G296" s="2">
        <v>3.1935687744362528E-10</v>
      </c>
      <c r="H296" s="2"/>
    </row>
    <row r="297" spans="1:8" x14ac:dyDescent="0.25">
      <c r="A297">
        <v>4</v>
      </c>
      <c r="B297" t="s">
        <v>56</v>
      </c>
      <c r="C297">
        <v>7</v>
      </c>
      <c r="D297" s="2">
        <v>6.2357915393993516E-10</v>
      </c>
      <c r="E297" s="2">
        <v>3.0344446323674518E-10</v>
      </c>
      <c r="F297" s="2">
        <v>8.3858466369264436E-10</v>
      </c>
      <c r="G297" s="2">
        <v>1.7883395589356561E-10</v>
      </c>
      <c r="H297" s="2"/>
    </row>
    <row r="298" spans="1:8" x14ac:dyDescent="0.25">
      <c r="A298">
        <v>4</v>
      </c>
      <c r="B298" t="s">
        <v>56</v>
      </c>
      <c r="C298">
        <v>8</v>
      </c>
      <c r="D298" s="2">
        <v>6.4621138343994869E-10</v>
      </c>
      <c r="E298" s="2">
        <v>5.5482590644667106E-10</v>
      </c>
      <c r="F298" s="2">
        <v>1.047911822350005E-9</v>
      </c>
      <c r="G298" s="2">
        <v>6.4330664204374972E-12</v>
      </c>
      <c r="H298" s="2"/>
    </row>
    <row r="299" spans="1:8" x14ac:dyDescent="0.25">
      <c r="A299">
        <v>4</v>
      </c>
      <c r="B299" t="s">
        <v>56</v>
      </c>
      <c r="C299">
        <v>9</v>
      </c>
      <c r="D299" s="2">
        <v>3.2317995810263802E-10</v>
      </c>
      <c r="E299" s="2">
        <v>3.00481516801361E-10</v>
      </c>
      <c r="F299" s="2">
        <v>5.2713450660054726E-10</v>
      </c>
      <c r="G299" s="2">
        <v>1.5910925112526016E-13</v>
      </c>
      <c r="H299" s="2"/>
    </row>
    <row r="300" spans="1:8" x14ac:dyDescent="0.25">
      <c r="A300">
        <v>4</v>
      </c>
      <c r="B300" t="s">
        <v>56</v>
      </c>
      <c r="C300">
        <v>10</v>
      </c>
      <c r="D300" s="2">
        <v>3.2682820965349527E-10</v>
      </c>
      <c r="E300" s="2">
        <v>3.4252537104111248E-10</v>
      </c>
      <c r="F300" s="2">
        <v>5.276547538084754E-10</v>
      </c>
      <c r="G300" s="2">
        <v>5.5912724682801161E-12</v>
      </c>
      <c r="H300" s="2"/>
    </row>
    <row r="301" spans="1:8" x14ac:dyDescent="0.25">
      <c r="A301">
        <v>4</v>
      </c>
      <c r="B301" t="s">
        <v>56</v>
      </c>
      <c r="C301">
        <v>11</v>
      </c>
      <c r="D301" s="2">
        <v>9.1265960962639638E-11</v>
      </c>
      <c r="E301" s="2">
        <v>2.2689886619056149E-10</v>
      </c>
      <c r="F301" s="2">
        <v>1.488128985786716E-10</v>
      </c>
      <c r="G301" s="2">
        <v>2.5104575147918667E-10</v>
      </c>
      <c r="H301" s="2"/>
    </row>
    <row r="302" spans="1:8" x14ac:dyDescent="0.25">
      <c r="A302">
        <v>4</v>
      </c>
      <c r="B302" t="s">
        <v>56</v>
      </c>
      <c r="C302">
        <v>12</v>
      </c>
      <c r="D302" s="2">
        <v>2.4507465648707441E-10</v>
      </c>
      <c r="E302" s="2">
        <v>7.8007783042293167E-11</v>
      </c>
      <c r="F302" s="2">
        <v>1.488128985786716E-10</v>
      </c>
      <c r="G302" s="2">
        <v>2.5104575147918667E-10</v>
      </c>
      <c r="H302" s="2"/>
    </row>
    <row r="303" spans="1:8" x14ac:dyDescent="0.25">
      <c r="A303">
        <v>4</v>
      </c>
      <c r="B303" t="s">
        <v>56</v>
      </c>
      <c r="C303">
        <v>13</v>
      </c>
      <c r="D303" s="2">
        <v>9.1207905580476153E-11</v>
      </c>
      <c r="E303" s="2">
        <v>0</v>
      </c>
      <c r="F303" s="2">
        <v>1.4881289857867163E-10</v>
      </c>
      <c r="G303" s="2">
        <v>0</v>
      </c>
      <c r="H303" s="2"/>
    </row>
    <row r="304" spans="1:8" x14ac:dyDescent="0.25">
      <c r="A304">
        <v>5</v>
      </c>
      <c r="B304" t="s">
        <v>0</v>
      </c>
      <c r="C304">
        <v>4</v>
      </c>
      <c r="D304" s="2">
        <v>0</v>
      </c>
      <c r="E304" s="2">
        <v>2.1739962992264251E-11</v>
      </c>
      <c r="F304" s="2">
        <v>0</v>
      </c>
      <c r="G304" s="2">
        <v>3.5470465934746939E-11</v>
      </c>
      <c r="H304" s="2"/>
    </row>
    <row r="305" spans="1:12" x14ac:dyDescent="0.25">
      <c r="A305">
        <v>5</v>
      </c>
      <c r="B305" t="s">
        <v>0</v>
      </c>
      <c r="C305">
        <v>5</v>
      </c>
      <c r="D305" s="2">
        <v>9.7704746469842577E-11</v>
      </c>
      <c r="E305" s="2">
        <v>2.0598705613590498E-10</v>
      </c>
      <c r="F305" s="2">
        <v>1.5941300739816422E-10</v>
      </c>
      <c r="G305" s="2">
        <v>3.3608414422173968E-10</v>
      </c>
      <c r="H305" s="2"/>
    </row>
    <row r="306" spans="1:12" x14ac:dyDescent="0.25">
      <c r="A306">
        <v>5</v>
      </c>
      <c r="B306" t="s">
        <v>0</v>
      </c>
      <c r="C306">
        <v>6</v>
      </c>
      <c r="D306" s="2">
        <v>3.0369180260574757E-10</v>
      </c>
      <c r="E306" s="2">
        <v>4.2132654693729969E-10</v>
      </c>
      <c r="F306" s="2">
        <v>4.954971516199039E-10</v>
      </c>
      <c r="G306" s="2">
        <v>6.8742752395033118E-10</v>
      </c>
      <c r="H306" s="2"/>
    </row>
    <row r="307" spans="1:12" x14ac:dyDescent="0.25">
      <c r="A307">
        <v>5</v>
      </c>
      <c r="B307" t="s">
        <v>0</v>
      </c>
      <c r="C307">
        <v>7</v>
      </c>
      <c r="D307" s="2">
        <v>6.504351795174306E-10</v>
      </c>
      <c r="E307" s="2">
        <v>3.2987553539781325E-10</v>
      </c>
      <c r="F307" s="2">
        <v>1.0612363455284395E-9</v>
      </c>
      <c r="G307" s="2">
        <v>5.3821797880695857E-10</v>
      </c>
      <c r="H307" s="2"/>
    </row>
    <row r="308" spans="1:12" x14ac:dyDescent="0.25">
      <c r="A308">
        <v>5</v>
      </c>
      <c r="B308" t="s">
        <v>0</v>
      </c>
      <c r="C308">
        <v>8</v>
      </c>
      <c r="D308" s="2">
        <v>5.3887470122048687E-10</v>
      </c>
      <c r="E308" s="2">
        <v>1.2899770860620357E-10</v>
      </c>
      <c r="F308" s="2">
        <v>8.7921661778079428E-10</v>
      </c>
      <c r="G308" s="2">
        <v>2.1046994562064784E-10</v>
      </c>
      <c r="H308" s="2"/>
    </row>
    <row r="309" spans="1:12" x14ac:dyDescent="0.25">
      <c r="A309">
        <v>5</v>
      </c>
      <c r="B309" t="s">
        <v>0</v>
      </c>
      <c r="C309">
        <v>9</v>
      </c>
      <c r="D309" s="2">
        <v>6.5385930777637544E-10</v>
      </c>
      <c r="E309" s="2">
        <v>1.8050382667880372E-10</v>
      </c>
      <c r="F309" s="2">
        <v>1.0668230811088231E-9</v>
      </c>
      <c r="G309" s="2">
        <v>2.9450624352857449E-10</v>
      </c>
      <c r="H309" s="2"/>
    </row>
    <row r="310" spans="1:12" x14ac:dyDescent="0.25">
      <c r="A310">
        <v>5</v>
      </c>
      <c r="B310" t="s">
        <v>0</v>
      </c>
      <c r="C310">
        <v>10</v>
      </c>
      <c r="D310" s="2">
        <v>8.3190717190699333E-10</v>
      </c>
      <c r="E310" s="2">
        <v>6.0494351508084473E-11</v>
      </c>
      <c r="F310" s="2">
        <v>1.3573222278482524E-9</v>
      </c>
      <c r="G310" s="2">
        <v>9.8701310355295501E-11</v>
      </c>
      <c r="H310" s="2"/>
    </row>
    <row r="311" spans="1:12" x14ac:dyDescent="0.25">
      <c r="A311">
        <v>5</v>
      </c>
      <c r="B311" t="s">
        <v>0</v>
      </c>
      <c r="C311">
        <v>11</v>
      </c>
      <c r="D311" s="2">
        <v>8.9240152341507812E-10</v>
      </c>
      <c r="E311" s="2">
        <v>2.9438804410917976E-10</v>
      </c>
      <c r="F311" s="2">
        <v>1.4560235382035485E-9</v>
      </c>
      <c r="G311" s="2">
        <v>4.8031733512550384E-10</v>
      </c>
      <c r="H311" s="2"/>
    </row>
    <row r="312" spans="1:12" x14ac:dyDescent="0.25">
      <c r="A312">
        <v>5</v>
      </c>
      <c r="B312" t="s">
        <v>0</v>
      </c>
      <c r="C312">
        <v>12</v>
      </c>
      <c r="D312" s="2">
        <v>8.9240152341507832E-10</v>
      </c>
      <c r="E312" s="2">
        <v>2.9438804410917997E-10</v>
      </c>
      <c r="F312" s="2">
        <v>1.4560235382035485E-9</v>
      </c>
      <c r="G312" s="2">
        <v>4.8031733512550426E-10</v>
      </c>
      <c r="H312" s="2"/>
    </row>
    <row r="313" spans="1:12" x14ac:dyDescent="0.25">
      <c r="A313">
        <v>5</v>
      </c>
      <c r="B313" t="s">
        <v>0</v>
      </c>
      <c r="C313">
        <v>13</v>
      </c>
      <c r="D313" s="2">
        <v>8.9240152341507832E-10</v>
      </c>
      <c r="E313" s="2">
        <v>5.3753886454590803E-10</v>
      </c>
      <c r="F313" s="2">
        <v>1.4560235382035485E-9</v>
      </c>
      <c r="G313" s="2">
        <v>8.7703709478542965E-10</v>
      </c>
      <c r="H313" s="2"/>
    </row>
    <row r="314" spans="1:12" x14ac:dyDescent="0.25">
      <c r="A314">
        <v>5</v>
      </c>
      <c r="B314" t="s">
        <v>1</v>
      </c>
      <c r="C314">
        <v>4</v>
      </c>
      <c r="D314" s="2">
        <v>2.1739962992264251E-11</v>
      </c>
      <c r="E314" s="2">
        <v>3.5653500963910006E-10</v>
      </c>
      <c r="F314" s="2">
        <v>3.5470465934746939E-11</v>
      </c>
      <c r="G314" s="2">
        <v>5.8171501572695254E-10</v>
      </c>
      <c r="H314" s="2"/>
      <c r="J314" s="2"/>
    </row>
    <row r="315" spans="1:12" x14ac:dyDescent="0.25">
      <c r="A315">
        <v>5</v>
      </c>
      <c r="B315" t="s">
        <v>1</v>
      </c>
      <c r="C315">
        <v>5</v>
      </c>
      <c r="D315" s="2">
        <v>3.0369180260574757E-10</v>
      </c>
      <c r="E315" s="2">
        <v>4.2460254194712314E-10</v>
      </c>
      <c r="F315" s="2">
        <v>4.954971516199039E-10</v>
      </c>
      <c r="G315" s="2">
        <v>6.9277256844004298E-10</v>
      </c>
      <c r="H315" s="2"/>
      <c r="J315" s="2"/>
    </row>
    <row r="316" spans="1:12" x14ac:dyDescent="0.25">
      <c r="A316">
        <v>5</v>
      </c>
      <c r="B316" t="s">
        <v>1</v>
      </c>
      <c r="C316">
        <v>6</v>
      </c>
      <c r="D316" s="2">
        <v>7.2501834954304727E-10</v>
      </c>
      <c r="E316" s="2">
        <v>8.8855739670338538E-10</v>
      </c>
      <c r="F316" s="2">
        <v>1.1829246755702351E-9</v>
      </c>
      <c r="G316" s="2">
        <v>1.4497515419897341E-9</v>
      </c>
      <c r="H316" s="2"/>
      <c r="J316" s="2"/>
    </row>
    <row r="317" spans="1:12" x14ac:dyDescent="0.25">
      <c r="A317">
        <v>5</v>
      </c>
      <c r="B317" t="s">
        <v>1</v>
      </c>
      <c r="C317">
        <v>7</v>
      </c>
      <c r="D317" s="2">
        <v>9.8218784553066088E-10</v>
      </c>
      <c r="E317" s="2">
        <v>1.513952601743237E-9</v>
      </c>
      <c r="F317" s="2">
        <v>1.602517011128973E-9</v>
      </c>
      <c r="G317" s="2">
        <v>2.4701331923179122E-9</v>
      </c>
      <c r="H317" s="2"/>
      <c r="J317" s="2"/>
      <c r="K317" s="2"/>
      <c r="L317" s="2"/>
    </row>
    <row r="318" spans="1:12" x14ac:dyDescent="0.25">
      <c r="A318">
        <v>5</v>
      </c>
      <c r="B318" t="s">
        <v>1</v>
      </c>
      <c r="C318">
        <v>8</v>
      </c>
      <c r="D318" s="2">
        <v>7.86184107795608E-10</v>
      </c>
      <c r="E318" s="2">
        <v>9.4068708594999763E-10</v>
      </c>
      <c r="F318" s="2">
        <v>1.2827214390349394E-9</v>
      </c>
      <c r="G318" s="2">
        <v>1.5348052454973643E-9</v>
      </c>
      <c r="H318" s="2"/>
      <c r="J318" s="2"/>
      <c r="K318" s="2"/>
      <c r="L318" s="2"/>
    </row>
    <row r="319" spans="1:12" x14ac:dyDescent="0.25">
      <c r="A319">
        <v>5</v>
      </c>
      <c r="B319" t="s">
        <v>1</v>
      </c>
      <c r="C319">
        <v>9</v>
      </c>
      <c r="D319" s="2">
        <v>8.3436313445517915E-10</v>
      </c>
      <c r="E319" s="2">
        <v>8.9660667388404944E-10</v>
      </c>
      <c r="F319" s="2">
        <v>1.3613293246373976E-9</v>
      </c>
      <c r="G319" s="2">
        <v>1.4628845731792386E-9</v>
      </c>
      <c r="H319" s="2"/>
      <c r="J319" s="2"/>
    </row>
    <row r="320" spans="1:12" x14ac:dyDescent="0.25">
      <c r="A320">
        <v>5</v>
      </c>
      <c r="B320" t="s">
        <v>1</v>
      </c>
      <c r="C320">
        <v>10</v>
      </c>
      <c r="D320" s="2">
        <v>1.2734391856720928E-9</v>
      </c>
      <c r="E320" s="2">
        <v>4.6273918830781605E-10</v>
      </c>
      <c r="F320" s="2">
        <v>2.0777165660965723E-9</v>
      </c>
      <c r="G320" s="2">
        <v>7.5499551776538427E-10</v>
      </c>
      <c r="H320" s="2"/>
      <c r="J320" s="2"/>
    </row>
    <row r="321" spans="1:12" x14ac:dyDescent="0.25">
      <c r="A321">
        <v>5</v>
      </c>
      <c r="B321" t="s">
        <v>1</v>
      </c>
      <c r="C321">
        <v>11</v>
      </c>
      <c r="D321" s="2">
        <v>1.4253687526272497E-9</v>
      </c>
      <c r="E321" s="2">
        <v>3.1538683018696663E-10</v>
      </c>
      <c r="F321" s="2">
        <v>2.3256016490234078E-9</v>
      </c>
      <c r="G321" s="2">
        <v>5.1457851241031319E-10</v>
      </c>
      <c r="H321" s="2"/>
      <c r="J321" s="2"/>
    </row>
    <row r="322" spans="1:12" x14ac:dyDescent="0.25">
      <c r="A322">
        <v>5</v>
      </c>
      <c r="B322" t="s">
        <v>1</v>
      </c>
      <c r="C322">
        <v>12</v>
      </c>
      <c r="D322" s="2">
        <v>1.5804218548360337E-9</v>
      </c>
      <c r="E322" s="2">
        <v>1.6033372797818268E-10</v>
      </c>
      <c r="F322" s="2">
        <v>2.578583026311423E-9</v>
      </c>
      <c r="G322" s="2">
        <v>2.6159713512229841E-10</v>
      </c>
      <c r="H322" s="2"/>
      <c r="J322" s="2"/>
      <c r="K322" s="2"/>
    </row>
    <row r="323" spans="1:12" x14ac:dyDescent="0.25">
      <c r="A323">
        <v>5</v>
      </c>
      <c r="B323" t="s">
        <v>1</v>
      </c>
      <c r="C323">
        <v>13</v>
      </c>
      <c r="D323" s="2">
        <v>1.5818699549161429E-9</v>
      </c>
      <c r="E323" s="2">
        <v>1.8900071007562843E-10</v>
      </c>
      <c r="F323" s="2">
        <v>2.5809457159158121E-9</v>
      </c>
      <c r="G323" s="2">
        <v>3.0836957959707829E-10</v>
      </c>
      <c r="H323" s="2"/>
      <c r="J323" s="2"/>
      <c r="K323" s="2"/>
      <c r="L323" s="2"/>
    </row>
    <row r="324" spans="1:12" x14ac:dyDescent="0.25">
      <c r="A324">
        <v>5</v>
      </c>
      <c r="B324" t="s">
        <v>2</v>
      </c>
      <c r="C324">
        <v>4</v>
      </c>
      <c r="D324" s="2">
        <v>2.0861993777435483E-9</v>
      </c>
      <c r="E324" s="2">
        <v>2.2013472803651357E-9</v>
      </c>
      <c r="F324" s="2">
        <v>3.403798984739473E-9</v>
      </c>
      <c r="G324" s="2">
        <v>3.5916718784904847E-9</v>
      </c>
      <c r="H324" s="2"/>
      <c r="J324" s="2"/>
    </row>
    <row r="325" spans="1:12" x14ac:dyDescent="0.25">
      <c r="A325">
        <v>5</v>
      </c>
      <c r="B325" t="s">
        <v>2</v>
      </c>
      <c r="C325">
        <v>5</v>
      </c>
      <c r="D325" s="2">
        <v>3.2119777404129205E-9</v>
      </c>
      <c r="E325" s="2">
        <v>1.3386465856169701E-9</v>
      </c>
      <c r="F325" s="2">
        <v>5.2405952606737124E-9</v>
      </c>
      <c r="G325" s="2">
        <v>2.1841075870592675E-9</v>
      </c>
      <c r="H325" s="2"/>
      <c r="J325" s="2"/>
    </row>
    <row r="326" spans="1:12" x14ac:dyDescent="0.25">
      <c r="A326">
        <v>5</v>
      </c>
      <c r="B326" t="s">
        <v>2</v>
      </c>
      <c r="C326">
        <v>6</v>
      </c>
      <c r="D326" s="2">
        <v>4.2980120621488856E-9</v>
      </c>
      <c r="E326" s="2">
        <v>1.0506434447163651E-9</v>
      </c>
      <c r="F326" s="2">
        <v>7.0125459961376544E-9</v>
      </c>
      <c r="G326" s="2">
        <v>1.714207725589861E-9</v>
      </c>
      <c r="H326" s="2"/>
      <c r="J326" s="2"/>
    </row>
    <row r="327" spans="1:12" x14ac:dyDescent="0.25">
      <c r="A327">
        <v>5</v>
      </c>
      <c r="B327" t="s">
        <v>2</v>
      </c>
      <c r="C327">
        <v>7</v>
      </c>
      <c r="D327" s="2">
        <v>4.7550605284541847E-9</v>
      </c>
      <c r="E327" s="2">
        <v>6.1231473018438984E-10</v>
      </c>
      <c r="F327" s="2">
        <v>7.758256651688407E-9</v>
      </c>
      <c r="G327" s="2">
        <v>9.9903982293242509E-10</v>
      </c>
      <c r="H327" s="2"/>
      <c r="J327" s="2"/>
      <c r="K327" s="2"/>
    </row>
    <row r="328" spans="1:12" x14ac:dyDescent="0.25">
      <c r="A328">
        <v>5</v>
      </c>
      <c r="B328" t="s">
        <v>2</v>
      </c>
      <c r="C328">
        <v>8</v>
      </c>
      <c r="D328" s="2">
        <v>4.9110385685512242E-9</v>
      </c>
      <c r="E328" s="2">
        <v>7.7763000166002238E-10</v>
      </c>
      <c r="F328" s="2">
        <v>8.0127471381625243E-9</v>
      </c>
      <c r="G328" s="2">
        <v>1.2687647395505647E-9</v>
      </c>
      <c r="H328" s="2"/>
      <c r="J328" s="2"/>
      <c r="K328" s="2"/>
    </row>
    <row r="329" spans="1:12" x14ac:dyDescent="0.25">
      <c r="A329">
        <v>5</v>
      </c>
      <c r="B329" t="s">
        <v>2</v>
      </c>
      <c r="C329">
        <v>9</v>
      </c>
      <c r="D329" s="2">
        <v>4.9197682994402139E-9</v>
      </c>
      <c r="E329" s="2">
        <v>7.9940927001675422E-10</v>
      </c>
      <c r="F329" s="2">
        <v>8.0269903832971902E-9</v>
      </c>
      <c r="G329" s="2">
        <v>1.3042993352904953E-9</v>
      </c>
      <c r="H329" s="2"/>
      <c r="J329" s="2"/>
    </row>
    <row r="330" spans="1:12" x14ac:dyDescent="0.25">
      <c r="A330">
        <v>5</v>
      </c>
      <c r="B330" t="s">
        <v>2</v>
      </c>
      <c r="C330">
        <v>10</v>
      </c>
      <c r="D330" s="2">
        <v>4.9325393046907806E-9</v>
      </c>
      <c r="E330" s="2">
        <v>9.0414080759433568E-10</v>
      </c>
      <c r="F330" s="2">
        <v>8.0478272866007476E-9</v>
      </c>
      <c r="G330" s="2">
        <v>1.4751771071276005E-9</v>
      </c>
      <c r="H330" s="2"/>
      <c r="J330" s="2"/>
    </row>
    <row r="331" spans="1:12" x14ac:dyDescent="0.25">
      <c r="A331">
        <v>5</v>
      </c>
      <c r="B331" t="s">
        <v>2</v>
      </c>
      <c r="C331">
        <v>11</v>
      </c>
      <c r="D331" s="2">
        <v>4.9325393046907806E-9</v>
      </c>
      <c r="E331" s="2">
        <v>9.0414080759433568E-10</v>
      </c>
      <c r="F331" s="2">
        <v>8.0478272866007476E-9</v>
      </c>
      <c r="G331" s="2">
        <v>1.4751771071276005E-9</v>
      </c>
      <c r="H331" s="2"/>
      <c r="J331" s="2"/>
    </row>
    <row r="332" spans="1:12" x14ac:dyDescent="0.25">
      <c r="A332">
        <v>5</v>
      </c>
      <c r="B332" t="s">
        <v>2</v>
      </c>
      <c r="C332">
        <v>12</v>
      </c>
      <c r="D332" s="2">
        <v>4.9340863023343086E-9</v>
      </c>
      <c r="E332" s="2">
        <v>1.1969818540599885E-9</v>
      </c>
      <c r="F332" s="2">
        <v>8.0503513353875563E-9</v>
      </c>
      <c r="G332" s="2">
        <v>1.9529703934662954E-9</v>
      </c>
      <c r="H332" s="2"/>
      <c r="J332" s="2"/>
      <c r="K332" s="2"/>
    </row>
    <row r="333" spans="1:12" x14ac:dyDescent="0.25">
      <c r="A333">
        <v>5</v>
      </c>
      <c r="B333" t="s">
        <v>2</v>
      </c>
      <c r="C333">
        <v>13</v>
      </c>
      <c r="D333" s="2">
        <v>4.9630483039365013E-9</v>
      </c>
      <c r="E333" s="2">
        <v>1.1680198524577958E-9</v>
      </c>
      <c r="F333" s="2">
        <v>8.097605127475344E-9</v>
      </c>
      <c r="G333" s="2">
        <v>1.9057166013785077E-9</v>
      </c>
      <c r="H333" s="2"/>
      <c r="J333" s="2"/>
      <c r="K333" s="2"/>
    </row>
    <row r="334" spans="1:12" x14ac:dyDescent="0.25">
      <c r="A334">
        <v>5</v>
      </c>
      <c r="B334" t="s">
        <v>50</v>
      </c>
      <c r="C334">
        <v>4</v>
      </c>
      <c r="D334" s="2">
        <v>6.6472820184710277E-10</v>
      </c>
      <c r="E334" s="2">
        <v>2.1680049751403025E-9</v>
      </c>
      <c r="F334" s="2">
        <v>1.084556539855799E-9</v>
      </c>
      <c r="G334" s="2">
        <v>3.5372712752289145E-9</v>
      </c>
      <c r="H334" s="2"/>
      <c r="J334" s="2"/>
    </row>
    <row r="335" spans="1:12" x14ac:dyDescent="0.25">
      <c r="A335">
        <v>5</v>
      </c>
      <c r="B335" t="s">
        <v>50</v>
      </c>
      <c r="C335">
        <v>5</v>
      </c>
      <c r="D335" s="2">
        <v>1.2798039127527093E-9</v>
      </c>
      <c r="E335" s="2">
        <v>2.2371426901589847E-9</v>
      </c>
      <c r="F335" s="2">
        <v>2.0881011208070519E-9</v>
      </c>
      <c r="G335" s="2">
        <v>3.6500749155225549E-9</v>
      </c>
      <c r="H335" s="2"/>
      <c r="J335" s="2"/>
    </row>
    <row r="336" spans="1:12" x14ac:dyDescent="0.25">
      <c r="A336">
        <v>5</v>
      </c>
      <c r="B336" t="s">
        <v>50</v>
      </c>
      <c r="C336">
        <v>6</v>
      </c>
      <c r="D336" s="2">
        <v>2.8354752017700775E-9</v>
      </c>
      <c r="E336" s="2">
        <v>2.7772061850551163E-9</v>
      </c>
      <c r="F336" s="2">
        <v>4.6263016449932839E-9</v>
      </c>
      <c r="G336" s="2">
        <v>4.5312311440372969E-9</v>
      </c>
      <c r="H336" s="2"/>
      <c r="J336" s="2"/>
    </row>
    <row r="337" spans="1:11" x14ac:dyDescent="0.25">
      <c r="A337">
        <v>5</v>
      </c>
      <c r="B337" t="s">
        <v>50</v>
      </c>
      <c r="C337">
        <v>7</v>
      </c>
      <c r="D337" s="2">
        <v>4.3863725361793216E-9</v>
      </c>
      <c r="E337" s="2">
        <v>1.6714304231056423E-9</v>
      </c>
      <c r="F337" s="2">
        <v>7.1567130853452079E-9</v>
      </c>
      <c r="G337" s="2">
        <v>2.727070690330259E-9</v>
      </c>
      <c r="H337" s="2"/>
      <c r="J337" s="2"/>
      <c r="K337" s="2"/>
    </row>
    <row r="338" spans="1:11" x14ac:dyDescent="0.25">
      <c r="A338">
        <v>5</v>
      </c>
      <c r="B338" t="s">
        <v>50</v>
      </c>
      <c r="C338">
        <v>8</v>
      </c>
      <c r="D338" s="2">
        <v>4.8644493430536754E-9</v>
      </c>
      <c r="E338" s="2">
        <v>2.4901671738766881E-9</v>
      </c>
      <c r="F338" s="2">
        <v>7.9367331386665225E-9</v>
      </c>
      <c r="G338" s="2">
        <v>4.0629043363251227E-9</v>
      </c>
      <c r="H338" s="2"/>
      <c r="J338" s="2"/>
      <c r="K338" s="2"/>
    </row>
    <row r="339" spans="1:11" x14ac:dyDescent="0.25">
      <c r="A339">
        <v>5</v>
      </c>
      <c r="B339" t="s">
        <v>50</v>
      </c>
      <c r="C339">
        <v>9</v>
      </c>
      <c r="D339" s="2">
        <v>5.136670781303771E-9</v>
      </c>
      <c r="E339" s="2">
        <v>3.480056179527974E-9</v>
      </c>
      <c r="F339" s="2">
        <v>8.3808839063377322E-9</v>
      </c>
      <c r="G339" s="2">
        <v>5.6779863981772201E-9</v>
      </c>
      <c r="H339" s="2"/>
      <c r="J339" s="2"/>
      <c r="K339" s="2"/>
    </row>
    <row r="340" spans="1:11" x14ac:dyDescent="0.25">
      <c r="A340">
        <v>5</v>
      </c>
      <c r="B340" t="s">
        <v>50</v>
      </c>
      <c r="C340">
        <v>10</v>
      </c>
      <c r="D340" s="2">
        <v>3.5798883945623178E-9</v>
      </c>
      <c r="E340" s="2">
        <v>3.1305919853727012E-9</v>
      </c>
      <c r="F340" s="2">
        <v>5.8408705384964125E-9</v>
      </c>
      <c r="G340" s="2">
        <v>5.1078079761344068E-9</v>
      </c>
      <c r="H340" s="2"/>
      <c r="J340" s="2"/>
    </row>
    <row r="341" spans="1:11" x14ac:dyDescent="0.25">
      <c r="A341">
        <v>5</v>
      </c>
      <c r="B341" t="s">
        <v>50</v>
      </c>
      <c r="C341">
        <v>11</v>
      </c>
      <c r="D341" s="2">
        <v>4.3567548978843369E-9</v>
      </c>
      <c r="E341" s="2">
        <v>2.3667991251370695E-9</v>
      </c>
      <c r="F341" s="2">
        <v>7.1083895702323389E-9</v>
      </c>
      <c r="G341" s="2">
        <v>3.8616196252236399E-9</v>
      </c>
      <c r="H341" s="2"/>
      <c r="J341" s="2"/>
    </row>
    <row r="342" spans="1:11" x14ac:dyDescent="0.25">
      <c r="A342">
        <v>5</v>
      </c>
      <c r="B342" t="s">
        <v>50</v>
      </c>
      <c r="C342">
        <v>12</v>
      </c>
      <c r="D342" s="2">
        <v>4.3567548978843385E-9</v>
      </c>
      <c r="E342" s="2">
        <v>2.4978612891346293E-9</v>
      </c>
      <c r="F342" s="2">
        <v>7.1083895702323406E-9</v>
      </c>
      <c r="G342" s="2">
        <v>4.0754578927986074E-9</v>
      </c>
      <c r="H342" s="2"/>
      <c r="J342" s="2"/>
      <c r="K342" s="2"/>
    </row>
    <row r="343" spans="1:11" x14ac:dyDescent="0.25">
      <c r="A343">
        <v>5</v>
      </c>
      <c r="B343" t="s">
        <v>50</v>
      </c>
      <c r="C343">
        <v>13</v>
      </c>
      <c r="D343" s="2">
        <v>3.1118835715068962E-9</v>
      </c>
      <c r="E343" s="2">
        <v>2.8566775790565936E-9</v>
      </c>
      <c r="F343" s="2">
        <v>5.0772837219323043E-9</v>
      </c>
      <c r="G343" s="2">
        <v>4.6608949974081263E-9</v>
      </c>
      <c r="H343" s="2"/>
      <c r="J343" s="2"/>
      <c r="K343" s="2"/>
    </row>
    <row r="344" spans="1:11" x14ac:dyDescent="0.25">
      <c r="A344">
        <v>5</v>
      </c>
      <c r="B344" t="s">
        <v>51</v>
      </c>
      <c r="C344">
        <v>4</v>
      </c>
      <c r="D344" s="2">
        <v>0</v>
      </c>
      <c r="E344" s="2">
        <v>0</v>
      </c>
      <c r="F344" s="2">
        <v>0</v>
      </c>
      <c r="G344" s="2">
        <v>0</v>
      </c>
      <c r="H344" s="2"/>
    </row>
    <row r="345" spans="1:11" x14ac:dyDescent="0.25">
      <c r="A345">
        <v>5</v>
      </c>
      <c r="B345" t="s">
        <v>51</v>
      </c>
      <c r="C345">
        <v>5</v>
      </c>
      <c r="D345" s="2">
        <v>0</v>
      </c>
      <c r="E345" s="2">
        <v>3.047550305689713E-11</v>
      </c>
      <c r="F345" s="2">
        <v>0</v>
      </c>
      <c r="G345" s="2">
        <v>4.9723189198095323E-11</v>
      </c>
      <c r="H345" s="2"/>
    </row>
    <row r="346" spans="1:11" x14ac:dyDescent="0.25">
      <c r="A346">
        <v>5</v>
      </c>
      <c r="B346" t="s">
        <v>51</v>
      </c>
      <c r="C346">
        <v>6</v>
      </c>
      <c r="D346" s="2">
        <v>3.047550305689713E-11</v>
      </c>
      <c r="E346" s="2">
        <v>6.4250298841813556E-11</v>
      </c>
      <c r="F346" s="2">
        <v>4.9723189198095323E-11</v>
      </c>
      <c r="G346" s="2">
        <v>1.0482943495243265E-10</v>
      </c>
      <c r="H346" s="2"/>
    </row>
    <row r="347" spans="1:11" x14ac:dyDescent="0.25">
      <c r="A347">
        <v>5</v>
      </c>
      <c r="B347" t="s">
        <v>51</v>
      </c>
      <c r="C347">
        <v>7</v>
      </c>
      <c r="D347" s="2">
        <v>1.1815150234594275E-10</v>
      </c>
      <c r="E347" s="2">
        <v>8.472850111238697E-11</v>
      </c>
      <c r="F347" s="2">
        <v>1.927735038275908E-10</v>
      </c>
      <c r="G347" s="2">
        <v>1.3824123865705245E-10</v>
      </c>
      <c r="H347" s="2"/>
    </row>
    <row r="348" spans="1:11" x14ac:dyDescent="0.25">
      <c r="A348">
        <v>5</v>
      </c>
      <c r="B348" t="s">
        <v>51</v>
      </c>
      <c r="C348">
        <v>8</v>
      </c>
      <c r="D348" s="2">
        <v>5.3901203504129243E-11</v>
      </c>
      <c r="E348" s="2">
        <v>1.1418149664799098E-10</v>
      </c>
      <c r="F348" s="2">
        <v>8.794406887515823E-11</v>
      </c>
      <c r="G348" s="2">
        <v>1.8629612610988E-10</v>
      </c>
      <c r="H348" s="2"/>
    </row>
    <row r="349" spans="1:11" x14ac:dyDescent="0.25">
      <c r="A349">
        <v>5</v>
      </c>
      <c r="B349" t="s">
        <v>51</v>
      </c>
      <c r="C349">
        <v>9</v>
      </c>
      <c r="D349" s="2">
        <v>1.0383240131030665E-10</v>
      </c>
      <c r="E349" s="2">
        <v>1.0011563655774227E-10</v>
      </c>
      <c r="F349" s="2">
        <v>1.6941076003260558E-10</v>
      </c>
      <c r="G349" s="2">
        <v>1.6334656491000056E-10</v>
      </c>
      <c r="H349" s="2"/>
    </row>
    <row r="350" spans="1:11" x14ac:dyDescent="0.25">
      <c r="A350">
        <v>5</v>
      </c>
      <c r="B350" t="s">
        <v>51</v>
      </c>
      <c r="C350">
        <v>10</v>
      </c>
      <c r="D350" s="2">
        <v>3.0489006684374715E-11</v>
      </c>
      <c r="E350" s="2">
        <v>7.211771506625228E-11</v>
      </c>
      <c r="F350" s="2">
        <v>4.9745221432400849E-11</v>
      </c>
      <c r="G350" s="2">
        <v>1.1766574563441164E-10</v>
      </c>
      <c r="H350" s="2"/>
    </row>
    <row r="351" spans="1:11" x14ac:dyDescent="0.25">
      <c r="A351">
        <v>5</v>
      </c>
      <c r="B351" t="s">
        <v>51</v>
      </c>
      <c r="C351">
        <v>11</v>
      </c>
      <c r="D351" s="2">
        <v>3.0489006684374715E-11</v>
      </c>
      <c r="E351" s="2">
        <v>7.211771506625228E-11</v>
      </c>
      <c r="F351" s="2">
        <v>4.9745221432400849E-11</v>
      </c>
      <c r="G351" s="2">
        <v>1.1766574563441164E-10</v>
      </c>
      <c r="H351" s="2"/>
    </row>
    <row r="352" spans="1:11" x14ac:dyDescent="0.25">
      <c r="A352">
        <v>5</v>
      </c>
      <c r="B352" t="s">
        <v>51</v>
      </c>
      <c r="C352">
        <v>12</v>
      </c>
      <c r="D352" s="2">
        <v>3.0548950395519708E-11</v>
      </c>
      <c r="E352" s="2">
        <v>7.3509292442515072E-11</v>
      </c>
      <c r="F352" s="2">
        <v>4.9843024329532154E-11</v>
      </c>
      <c r="G352" s="2">
        <v>1.1993621398515617E-10</v>
      </c>
      <c r="H352" s="2"/>
    </row>
    <row r="353" spans="1:10" x14ac:dyDescent="0.25">
      <c r="A353">
        <v>5</v>
      </c>
      <c r="B353" t="s">
        <v>51</v>
      </c>
      <c r="C353">
        <v>13</v>
      </c>
      <c r="D353" s="2">
        <v>3.0548950395519708E-11</v>
      </c>
      <c r="E353" s="2">
        <v>7.3991823057636142E-11</v>
      </c>
      <c r="F353" s="2">
        <v>4.9843024329532154E-11</v>
      </c>
      <c r="G353" s="2">
        <v>1.2072350077824844E-10</v>
      </c>
      <c r="H353" s="2"/>
    </row>
    <row r="354" spans="1:10" x14ac:dyDescent="0.25">
      <c r="A354">
        <v>5</v>
      </c>
      <c r="B354" t="s">
        <v>52</v>
      </c>
      <c r="C354">
        <v>4</v>
      </c>
      <c r="D354" s="2">
        <v>0</v>
      </c>
      <c r="E354" s="2">
        <v>0</v>
      </c>
      <c r="F354" s="2">
        <v>0</v>
      </c>
      <c r="G354" s="2">
        <v>0</v>
      </c>
      <c r="H354" s="2"/>
    </row>
    <row r="355" spans="1:10" x14ac:dyDescent="0.25">
      <c r="A355">
        <v>5</v>
      </c>
      <c r="B355" t="s">
        <v>52</v>
      </c>
      <c r="C355">
        <v>5</v>
      </c>
      <c r="D355" s="2">
        <v>1.5679251804847808E-12</v>
      </c>
      <c r="E355" s="2">
        <v>2.8907577876412348E-11</v>
      </c>
      <c r="F355" s="2">
        <v>0</v>
      </c>
      <c r="G355" s="2">
        <v>4.6059785260338583E-13</v>
      </c>
      <c r="H355" s="2"/>
    </row>
    <row r="356" spans="1:10" x14ac:dyDescent="0.25">
      <c r="A356">
        <v>5</v>
      </c>
      <c r="B356" t="s">
        <v>52</v>
      </c>
      <c r="C356">
        <v>6</v>
      </c>
      <c r="D356" s="2">
        <v>3.047550305689713E-11</v>
      </c>
      <c r="E356" s="2">
        <v>6.4250298841813556E-11</v>
      </c>
      <c r="F356" s="2">
        <v>1.1063743902734549E-11</v>
      </c>
      <c r="G356" s="2">
        <v>3.8659445295360775E-11</v>
      </c>
      <c r="H356" s="2"/>
    </row>
    <row r="357" spans="1:10" x14ac:dyDescent="0.25">
      <c r="A357">
        <v>5</v>
      </c>
      <c r="B357" t="s">
        <v>52</v>
      </c>
      <c r="C357">
        <v>7</v>
      </c>
      <c r="D357" s="2">
        <v>1.6685702059244055E-10</v>
      </c>
      <c r="E357" s="2">
        <v>3.6022982865889174E-11</v>
      </c>
      <c r="F357" s="2">
        <v>4.9723189198095323E-11</v>
      </c>
      <c r="G357" s="2">
        <v>1.4305031462949548E-10</v>
      </c>
      <c r="H357" s="2"/>
    </row>
    <row r="358" spans="1:10" x14ac:dyDescent="0.25">
      <c r="A358">
        <v>5</v>
      </c>
      <c r="B358" t="s">
        <v>52</v>
      </c>
      <c r="C358">
        <v>8</v>
      </c>
      <c r="D358" s="2">
        <v>1.0260672175062699E-10</v>
      </c>
      <c r="E358" s="2">
        <v>6.5475978401493237E-11</v>
      </c>
      <c r="F358" s="2">
        <v>8.8404666727761637E-11</v>
      </c>
      <c r="G358" s="2">
        <v>7.9006300339050842E-11</v>
      </c>
      <c r="H358" s="2"/>
    </row>
    <row r="359" spans="1:10" x14ac:dyDescent="0.25">
      <c r="A359">
        <v>5</v>
      </c>
      <c r="B359" t="s">
        <v>52</v>
      </c>
      <c r="C359">
        <v>9</v>
      </c>
      <c r="D359" s="2">
        <v>1.9267968669206248E-10</v>
      </c>
      <c r="E359" s="2">
        <v>2.551509143210855E-11</v>
      </c>
      <c r="F359" s="2">
        <v>1.6941076003260558E-10</v>
      </c>
      <c r="G359" s="2">
        <v>0</v>
      </c>
      <c r="H359" s="2"/>
    </row>
    <row r="360" spans="1:10" x14ac:dyDescent="0.25">
      <c r="A360">
        <v>5</v>
      </c>
      <c r="B360" t="s">
        <v>52</v>
      </c>
      <c r="C360">
        <v>10</v>
      </c>
      <c r="D360" s="2">
        <v>1.0260672175062699E-10</v>
      </c>
      <c r="E360" s="2">
        <v>1.2256795596796552E-12</v>
      </c>
      <c r="F360" s="2">
        <v>4.9843024329532148E-11</v>
      </c>
      <c r="G360" s="2">
        <v>1.1756794273728032E-10</v>
      </c>
      <c r="H360" s="2"/>
    </row>
    <row r="361" spans="1:10" x14ac:dyDescent="0.25">
      <c r="A361">
        <v>5</v>
      </c>
      <c r="B361" t="s">
        <v>52</v>
      </c>
      <c r="C361">
        <v>11</v>
      </c>
      <c r="D361" s="2">
        <v>1.0383240131030665E-10</v>
      </c>
      <c r="E361" s="2">
        <v>7.0837214284918735E-13</v>
      </c>
      <c r="F361" s="2">
        <v>1.2875152177145171E-10</v>
      </c>
      <c r="G361" s="2">
        <v>3.8659445295360769E-11</v>
      </c>
      <c r="H361" s="2"/>
    </row>
    <row r="362" spans="1:10" x14ac:dyDescent="0.25">
      <c r="A362">
        <v>5</v>
      </c>
      <c r="B362" t="s">
        <v>52</v>
      </c>
      <c r="C362">
        <v>12</v>
      </c>
      <c r="D362" s="2">
        <v>1.0405824283803478E-10</v>
      </c>
      <c r="E362" s="2">
        <v>4.8253061512106992E-13</v>
      </c>
      <c r="F362" s="2">
        <v>1.2875152177145174E-10</v>
      </c>
      <c r="G362" s="2">
        <v>4.1027716543236585E-11</v>
      </c>
      <c r="H362" s="2"/>
    </row>
    <row r="363" spans="1:10" x14ac:dyDescent="0.25">
      <c r="A363">
        <v>5</v>
      </c>
      <c r="B363" t="s">
        <v>52</v>
      </c>
      <c r="C363">
        <v>13</v>
      </c>
      <c r="D363" s="2">
        <v>1.0454077345315585E-10</v>
      </c>
      <c r="E363" s="2">
        <v>9.6345886835550025E-12</v>
      </c>
      <c r="F363" s="2">
        <v>1.2912000005353442E-10</v>
      </c>
      <c r="G363" s="2">
        <v>4.1446525054246169E-11</v>
      </c>
      <c r="H363" s="2"/>
    </row>
    <row r="364" spans="1:10" x14ac:dyDescent="0.25">
      <c r="A364">
        <v>5</v>
      </c>
      <c r="B364" t="s">
        <v>53</v>
      </c>
      <c r="C364">
        <v>4</v>
      </c>
      <c r="D364" s="2">
        <v>0</v>
      </c>
      <c r="E364" s="2">
        <v>0</v>
      </c>
      <c r="F364" s="2">
        <v>0</v>
      </c>
      <c r="G364" s="2">
        <v>0</v>
      </c>
      <c r="H364" s="2"/>
      <c r="I364" s="2"/>
    </row>
    <row r="365" spans="1:10" x14ac:dyDescent="0.25">
      <c r="A365">
        <v>5</v>
      </c>
      <c r="B365" t="s">
        <v>53</v>
      </c>
      <c r="C365">
        <v>5</v>
      </c>
      <c r="D365" s="2">
        <v>0</v>
      </c>
      <c r="E365" s="2">
        <v>3.047550305689713E-11</v>
      </c>
      <c r="F365" s="2">
        <v>0</v>
      </c>
      <c r="G365" s="2">
        <v>0</v>
      </c>
      <c r="H365" s="2"/>
      <c r="I365" s="2"/>
    </row>
    <row r="366" spans="1:10" x14ac:dyDescent="0.25">
      <c r="A366">
        <v>5</v>
      </c>
      <c r="B366" t="s">
        <v>53</v>
      </c>
      <c r="C366">
        <v>6</v>
      </c>
      <c r="D366" s="2">
        <v>3.047550305689713E-11</v>
      </c>
      <c r="E366" s="2">
        <v>6.4250298841813556E-11</v>
      </c>
      <c r="F366" s="2">
        <v>1.1063743902734549E-11</v>
      </c>
      <c r="G366" s="2">
        <v>3.8659445295360775E-11</v>
      </c>
      <c r="H366" s="2"/>
      <c r="I366" s="2"/>
    </row>
    <row r="367" spans="1:10" x14ac:dyDescent="0.25">
      <c r="A367">
        <v>5</v>
      </c>
      <c r="B367" t="s">
        <v>53</v>
      </c>
      <c r="C367">
        <v>7</v>
      </c>
      <c r="D367" s="2">
        <v>1.1815150234594275E-10</v>
      </c>
      <c r="E367" s="2">
        <v>8.472850111238697E-11</v>
      </c>
      <c r="F367" s="2">
        <v>4.9723189198095323E-11</v>
      </c>
      <c r="G367" s="2">
        <v>7.7632090382002979E-12</v>
      </c>
      <c r="H367" s="2"/>
      <c r="I367" s="2"/>
      <c r="J367" s="2"/>
    </row>
    <row r="368" spans="1:10" x14ac:dyDescent="0.25">
      <c r="A368">
        <v>5</v>
      </c>
      <c r="B368" t="s">
        <v>53</v>
      </c>
      <c r="C368">
        <v>8</v>
      </c>
      <c r="D368" s="2">
        <v>5.3901203504129243E-11</v>
      </c>
      <c r="E368" s="2">
        <v>1.1418149664799098E-10</v>
      </c>
      <c r="F368" s="2">
        <v>1.1063743902734549E-11</v>
      </c>
      <c r="G368" s="2">
        <v>7.6880324972423683E-11</v>
      </c>
      <c r="H368" s="2"/>
      <c r="I368" s="2"/>
    </row>
    <row r="369" spans="1:10" x14ac:dyDescent="0.25">
      <c r="A369">
        <v>5</v>
      </c>
      <c r="B369" t="s">
        <v>53</v>
      </c>
      <c r="C369">
        <v>9</v>
      </c>
      <c r="D369" s="2">
        <v>1.0383240131030665E-10</v>
      </c>
      <c r="E369" s="2">
        <v>1.0011563655774227E-10</v>
      </c>
      <c r="F369" s="2">
        <v>8.8502469624892936E-11</v>
      </c>
      <c r="G369" s="2">
        <v>8.0908290407712648E-11</v>
      </c>
      <c r="H369" s="2"/>
      <c r="I369" s="2"/>
      <c r="J369" s="2"/>
    </row>
    <row r="370" spans="1:10" x14ac:dyDescent="0.25">
      <c r="A370">
        <v>5</v>
      </c>
      <c r="B370" t="s">
        <v>53</v>
      </c>
      <c r="C370">
        <v>10</v>
      </c>
      <c r="D370" s="2">
        <v>3.0489006684374715E-11</v>
      </c>
      <c r="E370" s="2">
        <v>7.211771506625228E-11</v>
      </c>
      <c r="F370" s="2">
        <v>1.9748148646141641E-11</v>
      </c>
      <c r="G370" s="2">
        <v>3.0094875683390507E-11</v>
      </c>
      <c r="H370" s="2"/>
      <c r="I370" s="2"/>
    </row>
    <row r="371" spans="1:10" x14ac:dyDescent="0.25">
      <c r="A371">
        <v>5</v>
      </c>
      <c r="B371" t="s">
        <v>53</v>
      </c>
      <c r="C371">
        <v>11</v>
      </c>
      <c r="D371" s="2">
        <v>3.0548950395519701E-11</v>
      </c>
      <c r="E371" s="2">
        <v>7.3283450914786942E-11</v>
      </c>
      <c r="F371" s="2">
        <v>4.9745221432400849E-11</v>
      </c>
      <c r="G371" s="2">
        <v>9.7802897131298766E-14</v>
      </c>
      <c r="H371" s="2"/>
      <c r="I371" s="2"/>
    </row>
    <row r="372" spans="1:10" x14ac:dyDescent="0.25">
      <c r="A372">
        <v>5</v>
      </c>
      <c r="B372" t="s">
        <v>53</v>
      </c>
      <c r="C372">
        <v>12</v>
      </c>
      <c r="D372" s="2">
        <v>3.0548950395519708E-11</v>
      </c>
      <c r="E372" s="2">
        <v>7.3509292442515072E-11</v>
      </c>
      <c r="F372" s="2">
        <v>4.9745221432400849E-11</v>
      </c>
      <c r="G372" s="2">
        <v>7.9006300339050893E-11</v>
      </c>
      <c r="H372" s="2"/>
      <c r="I372" s="2"/>
    </row>
    <row r="373" spans="1:10" x14ac:dyDescent="0.25">
      <c r="A373">
        <v>5</v>
      </c>
      <c r="B373" t="s">
        <v>53</v>
      </c>
      <c r="C373">
        <v>13</v>
      </c>
      <c r="D373" s="2">
        <v>3.0548950395519708E-11</v>
      </c>
      <c r="E373" s="2">
        <v>7.3991823057636142E-11</v>
      </c>
      <c r="F373" s="2">
        <v>4.9843024329532154E-11</v>
      </c>
      <c r="G373" s="2">
        <v>7.8908497441919582E-11</v>
      </c>
      <c r="H373" s="2"/>
      <c r="I373" s="2"/>
      <c r="J373" s="2"/>
    </row>
    <row r="374" spans="1:10" x14ac:dyDescent="0.25">
      <c r="A374">
        <v>5</v>
      </c>
      <c r="B374" t="s">
        <v>54</v>
      </c>
      <c r="C374">
        <v>4</v>
      </c>
      <c r="D374" s="2">
        <v>1.5679251804847812E-12</v>
      </c>
      <c r="E374" s="2">
        <v>9.3157876718225901E-11</v>
      </c>
      <c r="F374" s="2">
        <v>0</v>
      </c>
      <c r="G374" s="2">
        <v>0</v>
      </c>
      <c r="H374" s="2"/>
      <c r="I374" s="2"/>
    </row>
    <row r="375" spans="1:10" x14ac:dyDescent="0.25">
      <c r="A375">
        <v>5</v>
      </c>
      <c r="B375" t="s">
        <v>54</v>
      </c>
      <c r="C375">
        <v>5</v>
      </c>
      <c r="D375" s="2">
        <v>9.4725801898710686E-11</v>
      </c>
      <c r="E375" s="2">
        <v>9.5052526873868543E-11</v>
      </c>
      <c r="F375" s="2">
        <v>1.1063743902734549E-11</v>
      </c>
      <c r="G375" s="2">
        <v>3.8659445295360775E-11</v>
      </c>
      <c r="H375" s="2"/>
      <c r="I375" s="2"/>
    </row>
    <row r="376" spans="1:10" x14ac:dyDescent="0.25">
      <c r="A376">
        <v>5</v>
      </c>
      <c r="B376" t="s">
        <v>54</v>
      </c>
      <c r="C376">
        <v>6</v>
      </c>
      <c r="D376" s="2">
        <v>2.1571739896527817E-10</v>
      </c>
      <c r="E376" s="2">
        <v>1.1477181412631868E-10</v>
      </c>
      <c r="F376" s="2">
        <v>1.5455262415052796E-10</v>
      </c>
      <c r="G376" s="2">
        <v>3.8220879677062836E-11</v>
      </c>
      <c r="H376" s="2"/>
      <c r="I376" s="2"/>
    </row>
    <row r="377" spans="1:10" x14ac:dyDescent="0.25">
      <c r="A377">
        <v>5</v>
      </c>
      <c r="B377" t="s">
        <v>54</v>
      </c>
      <c r="C377">
        <v>7</v>
      </c>
      <c r="D377" s="2">
        <v>3.0577288482427871E-10</v>
      </c>
      <c r="E377" s="2">
        <v>3.6019532790864033E-10</v>
      </c>
      <c r="F377" s="2">
        <v>2.7424019498503823E-10</v>
      </c>
      <c r="G377" s="2">
        <v>6.5280097686811789E-11</v>
      </c>
      <c r="H377" s="2"/>
      <c r="I377" s="2"/>
      <c r="J377" s="2"/>
    </row>
    <row r="378" spans="1:10" x14ac:dyDescent="0.25">
      <c r="A378">
        <v>5</v>
      </c>
      <c r="B378" t="s">
        <v>54</v>
      </c>
      <c r="C378">
        <v>8</v>
      </c>
      <c r="D378" s="2">
        <v>3.5284812206248079E-10</v>
      </c>
      <c r="E378" s="2">
        <v>3.6148336329613101E-10</v>
      </c>
      <c r="F378" s="2">
        <v>3.310147424846432E-10</v>
      </c>
      <c r="G378" s="2">
        <v>9.460845852077381E-12</v>
      </c>
      <c r="H378" s="2"/>
      <c r="I378" s="2"/>
    </row>
    <row r="379" spans="1:10" x14ac:dyDescent="0.25">
      <c r="A379">
        <v>5</v>
      </c>
      <c r="B379" t="s">
        <v>54</v>
      </c>
      <c r="C379">
        <v>9</v>
      </c>
      <c r="D379" s="2">
        <v>5.3991415556992646E-10</v>
      </c>
      <c r="E379" s="2">
        <v>3.2360407107806122E-10</v>
      </c>
      <c r="F379" s="2">
        <v>3.5639564980966728E-10</v>
      </c>
      <c r="G379" s="2">
        <v>3.6899265244455032E-10</v>
      </c>
      <c r="H379" s="2"/>
      <c r="I379" s="2"/>
      <c r="J379" s="2"/>
    </row>
    <row r="380" spans="1:10" x14ac:dyDescent="0.25">
      <c r="A380">
        <v>5</v>
      </c>
      <c r="B380" t="s">
        <v>54</v>
      </c>
      <c r="C380">
        <v>10</v>
      </c>
      <c r="D380" s="2">
        <v>5.3991415556992646E-10</v>
      </c>
      <c r="E380" s="2">
        <v>2.6820779668945979E-10</v>
      </c>
      <c r="F380" s="2">
        <v>4.2461802003893529E-10</v>
      </c>
      <c r="G380" s="2">
        <v>3.0077028221528211E-10</v>
      </c>
      <c r="H380" s="2"/>
      <c r="I380" s="2"/>
    </row>
    <row r="381" spans="1:10" x14ac:dyDescent="0.25">
      <c r="A381">
        <v>5</v>
      </c>
      <c r="B381" t="s">
        <v>54</v>
      </c>
      <c r="C381">
        <v>11</v>
      </c>
      <c r="D381" s="2">
        <v>5.4036583862538262E-10</v>
      </c>
      <c r="E381" s="2">
        <v>3.3200641247581734E-10</v>
      </c>
      <c r="F381" s="2">
        <v>4.5415449497259126E-10</v>
      </c>
      <c r="G381" s="2">
        <v>3.4614271879195951E-10</v>
      </c>
      <c r="H381" s="2"/>
      <c r="I381" s="2"/>
    </row>
    <row r="382" spans="1:10" x14ac:dyDescent="0.25">
      <c r="A382">
        <v>5</v>
      </c>
      <c r="B382" t="s">
        <v>54</v>
      </c>
      <c r="C382">
        <v>12</v>
      </c>
      <c r="D382" s="2">
        <v>5.4176462296118521E-10</v>
      </c>
      <c r="E382" s="2">
        <v>3.6810595427661252E-10</v>
      </c>
      <c r="F382" s="2">
        <v>4.5415449497259126E-10</v>
      </c>
      <c r="G382" s="2">
        <v>3.5087926128771109E-10</v>
      </c>
      <c r="H382" s="2"/>
      <c r="I382" s="2"/>
    </row>
    <row r="383" spans="1:10" x14ac:dyDescent="0.25">
      <c r="A383">
        <v>5</v>
      </c>
      <c r="B383" t="s">
        <v>54</v>
      </c>
      <c r="C383">
        <v>13</v>
      </c>
      <c r="D383" s="2">
        <v>5.4296647811004623E-10</v>
      </c>
      <c r="E383" s="2">
        <v>3.6690409912775149E-10</v>
      </c>
      <c r="F383" s="2">
        <v>4.5415449497259126E-10</v>
      </c>
      <c r="G383" s="2">
        <v>3.5087926128771109E-10</v>
      </c>
      <c r="H383" s="2"/>
      <c r="I383" s="2"/>
      <c r="J383" s="2"/>
    </row>
    <row r="384" spans="1:10" x14ac:dyDescent="0.25">
      <c r="A384">
        <v>5</v>
      </c>
      <c r="B384" t="s">
        <v>55</v>
      </c>
      <c r="C384">
        <v>4</v>
      </c>
      <c r="D384" s="2">
        <v>0</v>
      </c>
      <c r="E384" s="2">
        <v>0</v>
      </c>
      <c r="F384" s="2">
        <v>0</v>
      </c>
      <c r="G384" s="2">
        <v>0</v>
      </c>
      <c r="H384" s="2"/>
    </row>
    <row r="385" spans="1:8" x14ac:dyDescent="0.25">
      <c r="A385">
        <v>5</v>
      </c>
      <c r="B385" t="s">
        <v>55</v>
      </c>
      <c r="C385">
        <v>5</v>
      </c>
      <c r="D385" s="2">
        <v>4.714350507120844E-12</v>
      </c>
      <c r="E385" s="2">
        <v>0</v>
      </c>
      <c r="F385" s="2">
        <v>0</v>
      </c>
      <c r="G385" s="2">
        <v>0</v>
      </c>
      <c r="H385" s="2"/>
    </row>
    <row r="386" spans="1:8" x14ac:dyDescent="0.25">
      <c r="A386">
        <v>5</v>
      </c>
      <c r="B386" t="s">
        <v>55</v>
      </c>
      <c r="C386">
        <v>6</v>
      </c>
      <c r="D386" s="2">
        <v>9.1632053033694091E-11</v>
      </c>
      <c r="E386" s="2">
        <v>0</v>
      </c>
      <c r="F386" s="2">
        <v>7.6918350379340093E-12</v>
      </c>
      <c r="G386" s="2">
        <v>0</v>
      </c>
      <c r="H386" s="2"/>
    </row>
    <row r="387" spans="1:8" x14ac:dyDescent="0.25">
      <c r="A387">
        <v>5</v>
      </c>
      <c r="B387" t="s">
        <v>55</v>
      </c>
      <c r="C387">
        <v>7</v>
      </c>
      <c r="D387" s="2">
        <v>5.0151620355920594E-10</v>
      </c>
      <c r="E387" s="2">
        <v>1.8023542739947226E-13</v>
      </c>
      <c r="F387" s="2">
        <v>1.4950492863392196E-10</v>
      </c>
      <c r="G387" s="2">
        <v>0</v>
      </c>
      <c r="H387" s="2"/>
    </row>
    <row r="388" spans="1:8" x14ac:dyDescent="0.25">
      <c r="A388">
        <v>5</v>
      </c>
      <c r="B388" t="s">
        <v>55</v>
      </c>
      <c r="C388">
        <v>8</v>
      </c>
      <c r="D388" s="2">
        <v>6.1000834675844352E-10</v>
      </c>
      <c r="E388" s="2">
        <v>0</v>
      </c>
      <c r="F388" s="2">
        <v>2.6581025077421909E-10</v>
      </c>
      <c r="G388" s="2">
        <v>2.9406832891493115E-13</v>
      </c>
      <c r="H388" s="2"/>
    </row>
    <row r="389" spans="1:8" x14ac:dyDescent="0.25">
      <c r="A389">
        <v>5</v>
      </c>
      <c r="B389" t="s">
        <v>55</v>
      </c>
      <c r="C389">
        <v>9</v>
      </c>
      <c r="D389" s="2">
        <v>3.0851220245695331E-10</v>
      </c>
      <c r="E389" s="2">
        <v>0</v>
      </c>
      <c r="F389" s="2">
        <v>1.4957117393456771E-10</v>
      </c>
      <c r="G389" s="2">
        <v>0</v>
      </c>
      <c r="H389" s="2"/>
    </row>
    <row r="390" spans="1:8" x14ac:dyDescent="0.25">
      <c r="A390">
        <v>5</v>
      </c>
      <c r="B390" t="s">
        <v>55</v>
      </c>
      <c r="C390">
        <v>10</v>
      </c>
      <c r="D390" s="2">
        <v>3.1219750780548838E-10</v>
      </c>
      <c r="E390" s="2">
        <v>6.7904778494907794E-13</v>
      </c>
      <c r="F390" s="2">
        <v>1.4986524226348267E-10</v>
      </c>
      <c r="G390" s="2">
        <v>2.3725769543189507E-10</v>
      </c>
      <c r="H390" s="2"/>
    </row>
    <row r="391" spans="1:8" x14ac:dyDescent="0.25">
      <c r="A391">
        <v>5</v>
      </c>
      <c r="B391" t="s">
        <v>55</v>
      </c>
      <c r="C391">
        <v>11</v>
      </c>
      <c r="D391" s="2">
        <v>9.1672654992154405E-11</v>
      </c>
      <c r="E391" s="2">
        <v>1.8023542739948519E-13</v>
      </c>
      <c r="F391" s="2">
        <v>1.4957117393456771E-10</v>
      </c>
      <c r="G391" s="2">
        <v>0</v>
      </c>
      <c r="H391" s="2"/>
    </row>
    <row r="392" spans="1:8" x14ac:dyDescent="0.25">
      <c r="A392">
        <v>5</v>
      </c>
      <c r="B392" t="s">
        <v>55</v>
      </c>
      <c r="C392">
        <v>12</v>
      </c>
      <c r="D392" s="2">
        <v>9.1852890419553903E-11</v>
      </c>
      <c r="E392" s="2">
        <v>0</v>
      </c>
      <c r="F392" s="2">
        <v>1.4957117393456771E-10</v>
      </c>
      <c r="G392" s="2">
        <v>0</v>
      </c>
      <c r="H392" s="2"/>
    </row>
    <row r="393" spans="1:8" x14ac:dyDescent="0.25">
      <c r="A393">
        <v>5</v>
      </c>
      <c r="B393" t="s">
        <v>55</v>
      </c>
      <c r="C393">
        <v>13</v>
      </c>
      <c r="D393" s="2">
        <v>9.1852890419553903E-11</v>
      </c>
      <c r="E393" s="2">
        <v>0</v>
      </c>
      <c r="F393" s="2">
        <v>1.4986524226348267E-10</v>
      </c>
      <c r="G393" s="2">
        <v>0</v>
      </c>
      <c r="H393" s="2"/>
    </row>
    <row r="394" spans="1:8" x14ac:dyDescent="0.25">
      <c r="A394">
        <v>5</v>
      </c>
      <c r="B394" t="s">
        <v>56</v>
      </c>
      <c r="C394">
        <v>4</v>
      </c>
      <c r="D394" s="2">
        <v>0</v>
      </c>
      <c r="E394" s="2">
        <v>4.7143505071208448E-12</v>
      </c>
      <c r="F394" s="2">
        <v>0</v>
      </c>
      <c r="G394" s="2">
        <v>0</v>
      </c>
      <c r="H394" s="2"/>
    </row>
    <row r="395" spans="1:8" x14ac:dyDescent="0.25">
      <c r="A395">
        <v>5</v>
      </c>
      <c r="B395" t="s">
        <v>56</v>
      </c>
      <c r="C395">
        <v>5</v>
      </c>
      <c r="D395" s="2">
        <v>9.1632053033694091E-11</v>
      </c>
      <c r="E395" s="2">
        <v>1.9318423652965221E-10</v>
      </c>
      <c r="F395" s="2">
        <v>7.6918350379340093E-12</v>
      </c>
      <c r="G395" s="2">
        <v>1.4181309359598794E-10</v>
      </c>
      <c r="H395" s="2"/>
    </row>
    <row r="396" spans="1:8" x14ac:dyDescent="0.25">
      <c r="A396">
        <v>5</v>
      </c>
      <c r="B396" t="s">
        <v>56</v>
      </c>
      <c r="C396">
        <v>6</v>
      </c>
      <c r="D396" s="2">
        <v>2.8481628956334632E-10</v>
      </c>
      <c r="E396" s="2">
        <v>2.868277132636481E-10</v>
      </c>
      <c r="F396" s="2">
        <v>1.4950492863392196E-10</v>
      </c>
      <c r="G396" s="2">
        <v>3.1519533328522198E-10</v>
      </c>
      <c r="H396" s="2"/>
    </row>
    <row r="397" spans="1:8" x14ac:dyDescent="0.25">
      <c r="A397">
        <v>5</v>
      </c>
      <c r="B397" t="s">
        <v>56</v>
      </c>
      <c r="C397">
        <v>7</v>
      </c>
      <c r="D397" s="2">
        <v>6.1000834675844352E-10</v>
      </c>
      <c r="E397" s="2">
        <v>3.0937261132365295E-10</v>
      </c>
      <c r="F397" s="2">
        <v>8.1855734782025097E-10</v>
      </c>
      <c r="G397" s="2">
        <v>1.7671942846984111E-10</v>
      </c>
      <c r="H397" s="2"/>
    </row>
    <row r="398" spans="1:8" x14ac:dyDescent="0.25">
      <c r="A398">
        <v>5</v>
      </c>
      <c r="B398" t="s">
        <v>56</v>
      </c>
      <c r="C398">
        <v>8</v>
      </c>
      <c r="D398" s="2">
        <v>6.2889405077669016E-10</v>
      </c>
      <c r="E398" s="2">
        <v>5.7262262932941219E-10</v>
      </c>
      <c r="F398" s="2">
        <v>1.0208507930464287E-9</v>
      </c>
      <c r="G398" s="2">
        <v>5.2395003260658297E-12</v>
      </c>
      <c r="H398" s="2"/>
    </row>
    <row r="399" spans="1:8" x14ac:dyDescent="0.25">
      <c r="A399">
        <v>5</v>
      </c>
      <c r="B399" t="s">
        <v>56</v>
      </c>
      <c r="C399">
        <v>9</v>
      </c>
      <c r="D399" s="2">
        <v>3.1219750780548838E-10</v>
      </c>
      <c r="E399" s="2">
        <v>2.9848988673790427E-10</v>
      </c>
      <c r="F399" s="2">
        <v>5.0937488115632311E-10</v>
      </c>
      <c r="G399" s="2">
        <v>0</v>
      </c>
      <c r="H399" s="2"/>
    </row>
    <row r="400" spans="1:8" x14ac:dyDescent="0.25">
      <c r="A400">
        <v>5</v>
      </c>
      <c r="B400" t="s">
        <v>56</v>
      </c>
      <c r="C400">
        <v>10</v>
      </c>
      <c r="D400" s="2">
        <v>3.1540881445694817E-10</v>
      </c>
      <c r="E400" s="2">
        <v>3.3927912920095283E-10</v>
      </c>
      <c r="F400" s="2">
        <v>5.1048280122650313E-10</v>
      </c>
      <c r="G400" s="2">
        <v>4.1315802558859157E-12</v>
      </c>
      <c r="H400" s="2"/>
    </row>
    <row r="401" spans="1:8" x14ac:dyDescent="0.25">
      <c r="A401">
        <v>5</v>
      </c>
      <c r="B401" t="s">
        <v>56</v>
      </c>
      <c r="C401">
        <v>11</v>
      </c>
      <c r="D401" s="2">
        <v>9.185289041955389E-11</v>
      </c>
      <c r="E401" s="2">
        <v>2.1665931203739942E-10</v>
      </c>
      <c r="F401" s="2">
        <v>1.4986524226348267E-10</v>
      </c>
      <c r="G401" s="2">
        <v>2.3725769543189507E-10</v>
      </c>
      <c r="H401" s="2"/>
    </row>
    <row r="402" spans="1:8" x14ac:dyDescent="0.25">
      <c r="A402">
        <v>5</v>
      </c>
      <c r="B402" t="s">
        <v>56</v>
      </c>
      <c r="C402">
        <v>12</v>
      </c>
      <c r="D402" s="2">
        <v>2.3726889729716704E-10</v>
      </c>
      <c r="E402" s="2">
        <v>7.4928610508321388E-11</v>
      </c>
      <c r="F402" s="2">
        <v>1.4986524226348267E-10</v>
      </c>
      <c r="G402" s="2">
        <v>2.3725769543189518E-10</v>
      </c>
      <c r="H402" s="2"/>
    </row>
    <row r="403" spans="1:8" x14ac:dyDescent="0.25">
      <c r="A403">
        <v>5</v>
      </c>
      <c r="B403" t="s">
        <v>56</v>
      </c>
      <c r="C403">
        <v>13</v>
      </c>
      <c r="D403" s="2">
        <v>9.1852890419553903E-11</v>
      </c>
      <c r="E403" s="2">
        <v>0</v>
      </c>
      <c r="F403" s="2">
        <v>1.4986524226348267E-10</v>
      </c>
      <c r="G403" s="2">
        <v>0</v>
      </c>
      <c r="H40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5453-597A-4138-A3A0-1E3E99F8F59C}">
  <dimension ref="A1:N1403"/>
  <sheetViews>
    <sheetView zoomScale="85" zoomScaleNormal="85" workbookViewId="0"/>
  </sheetViews>
  <sheetFormatPr defaultRowHeight="15" x14ac:dyDescent="0.25"/>
  <cols>
    <col min="1" max="1" width="11.28515625" bestFit="1" customWidth="1"/>
    <col min="2" max="2" width="16.5703125" customWidth="1"/>
    <col min="3" max="3" width="21.28515625" customWidth="1"/>
    <col min="4" max="4" width="12" bestFit="1" customWidth="1"/>
    <col min="5" max="8" width="10.140625" customWidth="1"/>
    <col min="9" max="9" width="7.7109375" customWidth="1"/>
    <col min="10" max="10" width="15" customWidth="1"/>
    <col min="11" max="11" width="18.28515625" bestFit="1" customWidth="1"/>
    <col min="12" max="12" width="24" bestFit="1" customWidth="1"/>
  </cols>
  <sheetData>
    <row r="1" spans="1:14" s="1" customFormat="1" x14ac:dyDescent="0.25">
      <c r="A1" s="1" t="s">
        <v>33</v>
      </c>
      <c r="J1" s="1" t="s">
        <v>34</v>
      </c>
    </row>
    <row r="3" spans="1:14" x14ac:dyDescent="0.25">
      <c r="A3" s="1" t="s">
        <v>3</v>
      </c>
      <c r="B3" s="1" t="s">
        <v>23</v>
      </c>
      <c r="C3" s="1" t="s">
        <v>4</v>
      </c>
      <c r="D3" s="1" t="s">
        <v>37</v>
      </c>
      <c r="E3" s="1" t="s">
        <v>7</v>
      </c>
      <c r="F3" s="1" t="s">
        <v>8</v>
      </c>
      <c r="G3" s="1" t="s">
        <v>5</v>
      </c>
      <c r="H3" s="1" t="s">
        <v>6</v>
      </c>
      <c r="I3" s="1"/>
      <c r="J3" s="1" t="s">
        <v>3</v>
      </c>
      <c r="K3" s="1" t="s">
        <v>23</v>
      </c>
      <c r="L3" s="1" t="s">
        <v>4</v>
      </c>
      <c r="M3" s="1" t="s">
        <v>35</v>
      </c>
      <c r="N3" s="1" t="s">
        <v>36</v>
      </c>
    </row>
    <row r="4" spans="1:14" x14ac:dyDescent="0.25">
      <c r="A4">
        <v>1</v>
      </c>
      <c r="B4" t="s">
        <v>24</v>
      </c>
      <c r="C4" t="s">
        <v>0</v>
      </c>
      <c r="D4">
        <v>4</v>
      </c>
      <c r="E4" s="4">
        <v>1.046496641066941E-9</v>
      </c>
      <c r="F4" s="4">
        <v>6.9619341631627955E-10</v>
      </c>
      <c r="G4" s="4">
        <v>2.4418254958228618E-9</v>
      </c>
      <c r="H4" s="4">
        <v>1.6244513047379844E-9</v>
      </c>
      <c r="J4">
        <v>1</v>
      </c>
      <c r="K4" t="s">
        <v>49</v>
      </c>
      <c r="L4" t="s">
        <v>70</v>
      </c>
      <c r="M4" s="2">
        <v>7.0425584113835456E-7</v>
      </c>
      <c r="N4" s="2">
        <v>3.5212792056917728E-7</v>
      </c>
    </row>
    <row r="5" spans="1:14" x14ac:dyDescent="0.25">
      <c r="A5">
        <v>1</v>
      </c>
      <c r="B5" t="s">
        <v>24</v>
      </c>
      <c r="C5" t="s">
        <v>0</v>
      </c>
      <c r="D5">
        <v>5</v>
      </c>
      <c r="E5" s="4">
        <v>1.8242059775312705E-9</v>
      </c>
      <c r="F5" s="4">
        <v>7.7979502789251267E-10</v>
      </c>
      <c r="G5" s="4">
        <v>4.2564806142396301E-9</v>
      </c>
      <c r="H5" s="4">
        <v>1.8195217317491958E-9</v>
      </c>
      <c r="J5">
        <v>1</v>
      </c>
      <c r="K5" t="s">
        <v>49</v>
      </c>
      <c r="L5" t="s">
        <v>71</v>
      </c>
      <c r="M5" s="2">
        <v>3.2011629142652478E-8</v>
      </c>
      <c r="N5" s="2">
        <v>8.0029072856631195E-9</v>
      </c>
    </row>
    <row r="6" spans="1:14" x14ac:dyDescent="0.25">
      <c r="A6">
        <v>1</v>
      </c>
      <c r="B6" t="s">
        <v>24</v>
      </c>
      <c r="C6" t="s">
        <v>0</v>
      </c>
      <c r="D6">
        <v>6</v>
      </c>
      <c r="E6" s="4">
        <v>2.6374972181225495E-9</v>
      </c>
      <c r="F6" s="4">
        <v>7.415883576277567E-10</v>
      </c>
      <c r="G6" s="4">
        <v>6.1541601756192814E-9</v>
      </c>
      <c r="H6" s="4">
        <v>1.7303728344647641E-9</v>
      </c>
      <c r="J6">
        <v>1</v>
      </c>
      <c r="K6" t="s">
        <v>49</v>
      </c>
      <c r="L6" t="s">
        <v>72</v>
      </c>
      <c r="M6" s="2">
        <v>2.00072682141578E-8</v>
      </c>
      <c r="N6" s="2">
        <v>9.6034887427957439E-11</v>
      </c>
    </row>
    <row r="7" spans="1:14" x14ac:dyDescent="0.25">
      <c r="A7">
        <v>1</v>
      </c>
      <c r="B7" t="s">
        <v>24</v>
      </c>
      <c r="C7" t="s">
        <v>0</v>
      </c>
      <c r="D7">
        <v>7</v>
      </c>
      <c r="E7" s="4">
        <v>3.2803406818666083E-9</v>
      </c>
      <c r="F7" s="4">
        <v>3.9720341144285148E-10</v>
      </c>
      <c r="G7" s="4">
        <v>7.6541282576887519E-9</v>
      </c>
      <c r="H7" s="4">
        <v>9.2680796003331846E-10</v>
      </c>
      <c r="J7">
        <v>1</v>
      </c>
      <c r="K7" t="s">
        <v>49</v>
      </c>
      <c r="L7" t="s">
        <v>68</v>
      </c>
      <c r="M7" s="2">
        <v>1.903394165238796E-8</v>
      </c>
      <c r="N7" s="2">
        <v>9.5169708261939801E-9</v>
      </c>
    </row>
    <row r="8" spans="1:14" x14ac:dyDescent="0.25">
      <c r="A8">
        <v>1</v>
      </c>
      <c r="B8" t="s">
        <v>24</v>
      </c>
      <c r="C8" t="s">
        <v>0</v>
      </c>
      <c r="D8">
        <v>8</v>
      </c>
      <c r="E8" s="4">
        <v>3.0763727773742679E-9</v>
      </c>
      <c r="F8" s="4">
        <v>3.9476043360096582E-10</v>
      </c>
      <c r="G8" s="4">
        <v>7.1782031472066235E-9</v>
      </c>
      <c r="H8" s="4">
        <v>9.2110767840225468E-10</v>
      </c>
      <c r="J8">
        <v>1</v>
      </c>
      <c r="K8" t="s">
        <v>49</v>
      </c>
      <c r="L8" t="s">
        <v>69</v>
      </c>
      <c r="M8" s="2">
        <v>8.6517916601763461E-10</v>
      </c>
      <c r="N8" s="2">
        <v>2.1629479150440865E-10</v>
      </c>
    </row>
    <row r="9" spans="1:14" x14ac:dyDescent="0.25">
      <c r="A9">
        <v>1</v>
      </c>
      <c r="B9" t="s">
        <v>24</v>
      </c>
      <c r="C9" t="s">
        <v>0</v>
      </c>
      <c r="D9">
        <v>9</v>
      </c>
      <c r="E9" s="4">
        <v>3.3991472723665495E-9</v>
      </c>
      <c r="F9" s="4">
        <v>2.0193699893040305E-10</v>
      </c>
      <c r="G9" s="4">
        <v>7.9313436355219466E-9</v>
      </c>
      <c r="H9" s="4">
        <v>4.7118633083760711E-10</v>
      </c>
      <c r="J9">
        <v>1</v>
      </c>
      <c r="K9" t="s">
        <v>49</v>
      </c>
      <c r="L9" t="s">
        <v>9</v>
      </c>
      <c r="M9" s="2">
        <v>5.4073697876102161E-10</v>
      </c>
      <c r="N9" s="2">
        <v>2.5955374980529039E-12</v>
      </c>
    </row>
    <row r="10" spans="1:14" x14ac:dyDescent="0.25">
      <c r="A10">
        <v>1</v>
      </c>
      <c r="B10" t="s">
        <v>24</v>
      </c>
      <c r="C10" t="s">
        <v>0</v>
      </c>
      <c r="D10">
        <v>10</v>
      </c>
      <c r="E10" s="4">
        <v>3.4645984511733128E-9</v>
      </c>
      <c r="F10" s="4">
        <v>2.0540653326207863E-10</v>
      </c>
      <c r="G10" s="4">
        <v>8.0840630527377288E-9</v>
      </c>
      <c r="H10" s="4">
        <v>4.7928191094485124E-10</v>
      </c>
      <c r="J10">
        <v>2</v>
      </c>
      <c r="K10" t="s">
        <v>25</v>
      </c>
      <c r="L10" t="s">
        <v>70</v>
      </c>
      <c r="M10" s="2">
        <v>2.7649351826670289E-7</v>
      </c>
      <c r="N10" s="2">
        <v>1.3824675913335145E-7</v>
      </c>
    </row>
    <row r="11" spans="1:14" x14ac:dyDescent="0.25">
      <c r="A11">
        <v>1</v>
      </c>
      <c r="B11" t="s">
        <v>24</v>
      </c>
      <c r="C11" t="s">
        <v>0</v>
      </c>
      <c r="D11">
        <v>11</v>
      </c>
      <c r="E11" s="4">
        <v>3.5592692239050205E-9</v>
      </c>
      <c r="F11" s="4">
        <v>2.5173284223448838E-10</v>
      </c>
      <c r="G11" s="4">
        <v>8.3049615224450445E-9</v>
      </c>
      <c r="H11" s="4">
        <v>5.8737663188047371E-10</v>
      </c>
      <c r="J11">
        <v>2</v>
      </c>
      <c r="K11" t="s">
        <v>25</v>
      </c>
      <c r="L11" t="s">
        <v>71</v>
      </c>
      <c r="M11" s="2">
        <v>1.2567887193941042E-8</v>
      </c>
      <c r="N11" s="2">
        <v>3.1419717984852605E-9</v>
      </c>
    </row>
    <row r="12" spans="1:14" x14ac:dyDescent="0.25">
      <c r="A12">
        <v>1</v>
      </c>
      <c r="B12" t="s">
        <v>24</v>
      </c>
      <c r="C12" t="s">
        <v>0</v>
      </c>
      <c r="D12">
        <v>12</v>
      </c>
      <c r="E12" s="4">
        <v>3.5884097892900364E-9</v>
      </c>
      <c r="F12" s="4">
        <v>2.4773149319899089E-10</v>
      </c>
      <c r="G12" s="4">
        <v>8.3729561750100821E-9</v>
      </c>
      <c r="H12" s="4">
        <v>5.7804015079764763E-10</v>
      </c>
      <c r="J12">
        <v>2</v>
      </c>
      <c r="K12" t="s">
        <v>25</v>
      </c>
      <c r="L12" t="s">
        <v>72</v>
      </c>
      <c r="M12" s="2">
        <v>7.8549294962131512E-9</v>
      </c>
      <c r="N12" s="2">
        <v>3.7703661581823123E-11</v>
      </c>
    </row>
    <row r="13" spans="1:14" x14ac:dyDescent="0.25">
      <c r="A13">
        <v>1</v>
      </c>
      <c r="B13" t="s">
        <v>24</v>
      </c>
      <c r="C13" t="s">
        <v>0</v>
      </c>
      <c r="D13">
        <v>13</v>
      </c>
      <c r="E13" s="4">
        <v>3.5917246354690914E-9</v>
      </c>
      <c r="F13" s="4">
        <v>3.1662327292166683E-10</v>
      </c>
      <c r="G13" s="4">
        <v>8.3806908160945439E-9</v>
      </c>
      <c r="H13" s="4">
        <v>7.3878763681722275E-10</v>
      </c>
      <c r="J13">
        <v>2</v>
      </c>
      <c r="K13" t="s">
        <v>25</v>
      </c>
      <c r="L13" t="s">
        <v>68</v>
      </c>
      <c r="M13" s="2">
        <v>7.4727977909919703E-9</v>
      </c>
      <c r="N13" s="2">
        <v>3.7363988954959851E-9</v>
      </c>
    </row>
    <row r="14" spans="1:14" x14ac:dyDescent="0.25">
      <c r="A14">
        <v>1</v>
      </c>
      <c r="B14" t="s">
        <v>24</v>
      </c>
      <c r="C14" t="s">
        <v>1</v>
      </c>
      <c r="D14">
        <v>4</v>
      </c>
      <c r="E14" s="4">
        <v>1.7427411562989864E-9</v>
      </c>
      <c r="F14" s="4">
        <v>1.0960662897878016E-9</v>
      </c>
      <c r="G14" s="4">
        <v>4.0663960313643011E-9</v>
      </c>
      <c r="H14" s="4">
        <v>2.5574880095048704E-9</v>
      </c>
      <c r="J14">
        <v>2</v>
      </c>
      <c r="K14" t="s">
        <v>25</v>
      </c>
      <c r="L14" t="s">
        <v>69</v>
      </c>
      <c r="M14" s="2">
        <v>3.3967262686327141E-10</v>
      </c>
      <c r="N14" s="2">
        <v>8.4918156715817853E-11</v>
      </c>
    </row>
    <row r="15" spans="1:14" x14ac:dyDescent="0.25">
      <c r="A15">
        <v>1</v>
      </c>
      <c r="B15" t="s">
        <v>24</v>
      </c>
      <c r="C15" t="s">
        <v>1</v>
      </c>
      <c r="D15">
        <v>5</v>
      </c>
      <c r="E15" s="4">
        <v>2.6398800921603389E-9</v>
      </c>
      <c r="F15" s="4">
        <v>8.1176412907842742E-10</v>
      </c>
      <c r="G15" s="4">
        <v>6.1597202150407901E-9</v>
      </c>
      <c r="H15" s="4">
        <v>1.8941163011829974E-9</v>
      </c>
      <c r="J15">
        <v>2</v>
      </c>
      <c r="K15" t="s">
        <v>25</v>
      </c>
      <c r="L15" t="s">
        <v>9</v>
      </c>
      <c r="M15" s="2">
        <v>2.1229539178954463E-10</v>
      </c>
      <c r="N15" s="2">
        <v>1.0190178805898142E-12</v>
      </c>
    </row>
    <row r="16" spans="1:14" x14ac:dyDescent="0.25">
      <c r="A16">
        <v>1</v>
      </c>
      <c r="B16" t="s">
        <v>24</v>
      </c>
      <c r="C16" t="s">
        <v>1</v>
      </c>
      <c r="D16">
        <v>6</v>
      </c>
      <c r="E16" s="4">
        <v>3.3790855757503062E-9</v>
      </c>
      <c r="F16" s="4">
        <v>6.1414347084876554E-10</v>
      </c>
      <c r="G16" s="4">
        <v>7.8845330100840455E-9</v>
      </c>
      <c r="H16" s="4">
        <v>1.4330014319804527E-9</v>
      </c>
      <c r="J16">
        <v>3</v>
      </c>
      <c r="K16" t="s">
        <v>26</v>
      </c>
      <c r="L16" t="s">
        <v>70</v>
      </c>
      <c r="M16" s="2">
        <v>1.3536379018612523E-5</v>
      </c>
      <c r="N16" s="2">
        <v>6.7681895093062615E-6</v>
      </c>
    </row>
    <row r="17" spans="1:14" x14ac:dyDescent="0.25">
      <c r="A17">
        <v>1</v>
      </c>
      <c r="B17" t="s">
        <v>24</v>
      </c>
      <c r="C17" t="s">
        <v>1</v>
      </c>
      <c r="D17">
        <v>7</v>
      </c>
      <c r="E17" s="4">
        <v>3.6983589289173654E-9</v>
      </c>
      <c r="F17" s="4">
        <v>5.8700300379216885E-10</v>
      </c>
      <c r="G17" s="4">
        <v>8.6295041674738498E-9</v>
      </c>
      <c r="H17" s="4">
        <v>1.3696736755150604E-9</v>
      </c>
      <c r="J17">
        <v>3</v>
      </c>
      <c r="K17" t="s">
        <v>26</v>
      </c>
      <c r="L17" t="s">
        <v>71</v>
      </c>
      <c r="M17" s="2">
        <v>6.1528995539147835E-7</v>
      </c>
      <c r="N17" s="2">
        <v>1.5382248884786959E-7</v>
      </c>
    </row>
    <row r="18" spans="1:14" x14ac:dyDescent="0.25">
      <c r="A18">
        <v>1</v>
      </c>
      <c r="B18" t="s">
        <v>24</v>
      </c>
      <c r="C18" t="s">
        <v>1</v>
      </c>
      <c r="D18">
        <v>8</v>
      </c>
      <c r="E18" s="4">
        <v>3.6009469633812564E-9</v>
      </c>
      <c r="F18" s="4">
        <v>4.6038029479067759E-10</v>
      </c>
      <c r="G18" s="4">
        <v>8.402209581222931E-9</v>
      </c>
      <c r="H18" s="4">
        <v>1.0742206878449129E-9</v>
      </c>
      <c r="J18">
        <v>3</v>
      </c>
      <c r="K18" t="s">
        <v>26</v>
      </c>
      <c r="L18" t="s">
        <v>72</v>
      </c>
      <c r="M18" s="2">
        <v>3.8455622211967401E-7</v>
      </c>
      <c r="N18" s="2">
        <v>1.845869866174435E-9</v>
      </c>
    </row>
    <row r="19" spans="1:14" x14ac:dyDescent="0.25">
      <c r="A19">
        <v>1</v>
      </c>
      <c r="B19" t="s">
        <v>24</v>
      </c>
      <c r="C19" t="s">
        <v>1</v>
      </c>
      <c r="D19">
        <v>9</v>
      </c>
      <c r="E19" s="4">
        <v>3.6010842712969525E-9</v>
      </c>
      <c r="F19" s="4">
        <v>4.1772415204717333E-10</v>
      </c>
      <c r="G19" s="4">
        <v>8.4025299663595537E-9</v>
      </c>
      <c r="H19" s="4">
        <v>9.7468968811007194E-10</v>
      </c>
      <c r="J19">
        <v>3</v>
      </c>
      <c r="K19" t="s">
        <v>26</v>
      </c>
      <c r="L19" t="s">
        <v>68</v>
      </c>
      <c r="M19" s="2">
        <v>3.6584808158412232E-7</v>
      </c>
      <c r="N19" s="2">
        <v>1.8292404079206116E-7</v>
      </c>
    </row>
    <row r="20" spans="1:14" x14ac:dyDescent="0.25">
      <c r="A20">
        <v>1</v>
      </c>
      <c r="B20" t="s">
        <v>24</v>
      </c>
      <c r="C20" t="s">
        <v>1</v>
      </c>
      <c r="D20">
        <v>10</v>
      </c>
      <c r="E20" s="4">
        <v>3.7374682701106311E-9</v>
      </c>
      <c r="F20" s="4">
        <v>4.6182721348704483E-10</v>
      </c>
      <c r="G20" s="4">
        <v>8.7207592969248057E-9</v>
      </c>
      <c r="H20" s="4">
        <v>1.0775968314697707E-9</v>
      </c>
      <c r="J20">
        <v>3</v>
      </c>
      <c r="K20" t="s">
        <v>26</v>
      </c>
      <c r="L20" t="s">
        <v>69</v>
      </c>
      <c r="M20" s="2">
        <v>1.6629458253823743E-8</v>
      </c>
      <c r="N20" s="2">
        <v>4.1573645634559356E-9</v>
      </c>
    </row>
    <row r="21" spans="1:14" x14ac:dyDescent="0.25">
      <c r="A21">
        <v>1</v>
      </c>
      <c r="B21" t="s">
        <v>24</v>
      </c>
      <c r="C21" t="s">
        <v>1</v>
      </c>
      <c r="D21">
        <v>11</v>
      </c>
      <c r="E21" s="4">
        <v>3.9700183779857165E-9</v>
      </c>
      <c r="F21" s="4">
        <v>3.8040252015334575E-10</v>
      </c>
      <c r="G21" s="4">
        <v>9.2633762153000032E-9</v>
      </c>
      <c r="H21" s="4">
        <v>8.8760588035780509E-10</v>
      </c>
      <c r="J21">
        <v>3</v>
      </c>
      <c r="K21" t="s">
        <v>26</v>
      </c>
      <c r="L21" t="s">
        <v>9</v>
      </c>
      <c r="M21" s="2">
        <v>1.0393411408639838E-8</v>
      </c>
      <c r="N21" s="2">
        <v>4.988837476147122E-11</v>
      </c>
    </row>
    <row r="22" spans="1:14" x14ac:dyDescent="0.25">
      <c r="A22">
        <v>1</v>
      </c>
      <c r="B22" t="s">
        <v>24</v>
      </c>
      <c r="C22" t="s">
        <v>1</v>
      </c>
      <c r="D22">
        <v>12</v>
      </c>
      <c r="E22" s="4">
        <v>3.9939321265930013E-9</v>
      </c>
      <c r="F22" s="4">
        <v>3.5648877154606093E-10</v>
      </c>
      <c r="G22" s="4">
        <v>9.3191749620503334E-9</v>
      </c>
      <c r="H22" s="4">
        <v>8.3180713360747825E-10</v>
      </c>
      <c r="J22">
        <v>4</v>
      </c>
      <c r="K22" t="s">
        <v>27</v>
      </c>
      <c r="L22" t="s">
        <v>70</v>
      </c>
      <c r="M22" s="2">
        <v>7.1006812579846292E-8</v>
      </c>
      <c r="N22" s="2">
        <v>3.5503406289923146E-8</v>
      </c>
    </row>
    <row r="23" spans="1:14" x14ac:dyDescent="0.25">
      <c r="A23">
        <v>1</v>
      </c>
      <c r="B23" t="s">
        <v>24</v>
      </c>
      <c r="C23" t="s">
        <v>1</v>
      </c>
      <c r="D23">
        <v>13</v>
      </c>
      <c r="E23" s="4">
        <v>4.0417438819064268E-9</v>
      </c>
      <c r="F23" s="4">
        <v>3.5907315440779759E-10</v>
      </c>
      <c r="G23" s="4">
        <v>9.4307357244483275E-9</v>
      </c>
      <c r="H23" s="4">
        <v>8.3783736028485857E-10</v>
      </c>
      <c r="J23">
        <v>4</v>
      </c>
      <c r="K23" t="s">
        <v>27</v>
      </c>
      <c r="L23" t="s">
        <v>71</v>
      </c>
      <c r="M23" s="2">
        <v>3.2275823899930135E-9</v>
      </c>
      <c r="N23" s="2">
        <v>8.0689559749825336E-10</v>
      </c>
    </row>
    <row r="24" spans="1:14" x14ac:dyDescent="0.25">
      <c r="A24">
        <v>1</v>
      </c>
      <c r="B24" t="s">
        <v>24</v>
      </c>
      <c r="C24" t="s">
        <v>2</v>
      </c>
      <c r="D24">
        <v>4</v>
      </c>
      <c r="E24" s="4">
        <v>4.3335104894976522E-9</v>
      </c>
      <c r="F24" s="4">
        <v>5.5588372371050555E-10</v>
      </c>
      <c r="G24" s="4">
        <v>1.011152447549452E-8</v>
      </c>
      <c r="H24" s="4">
        <v>1.2970620219911771E-9</v>
      </c>
      <c r="J24">
        <v>4</v>
      </c>
      <c r="K24" t="s">
        <v>27</v>
      </c>
      <c r="L24" t="s">
        <v>72</v>
      </c>
      <c r="M24" s="2">
        <v>2.0172389937456333E-9</v>
      </c>
      <c r="N24" s="2">
        <v>9.6827471699790404E-12</v>
      </c>
    </row>
    <row r="25" spans="1:14" x14ac:dyDescent="0.25">
      <c r="A25">
        <v>1</v>
      </c>
      <c r="B25" t="s">
        <v>24</v>
      </c>
      <c r="C25" t="s">
        <v>2</v>
      </c>
      <c r="D25">
        <v>5</v>
      </c>
      <c r="E25" s="4">
        <v>4.7504781852476628E-9</v>
      </c>
      <c r="F25" s="4">
        <v>9.6143749489246409E-10</v>
      </c>
      <c r="G25" s="4">
        <v>1.1084449098911211E-8</v>
      </c>
      <c r="H25" s="4">
        <v>2.2433541547490807E-9</v>
      </c>
      <c r="J25">
        <v>4</v>
      </c>
      <c r="K25" t="s">
        <v>27</v>
      </c>
      <c r="L25" t="s">
        <v>68</v>
      </c>
      <c r="M25" s="2">
        <v>1.9191030426985486E-9</v>
      </c>
      <c r="N25" s="2">
        <v>9.5955152134927428E-10</v>
      </c>
    </row>
    <row r="26" spans="1:14" x14ac:dyDescent="0.25">
      <c r="A26">
        <v>1</v>
      </c>
      <c r="B26" t="s">
        <v>24</v>
      </c>
      <c r="C26" t="s">
        <v>2</v>
      </c>
      <c r="D26">
        <v>6</v>
      </c>
      <c r="E26" s="4">
        <v>5.4000142420308071E-9</v>
      </c>
      <c r="F26" s="4">
        <v>1.1216278580738086E-9</v>
      </c>
      <c r="G26" s="4">
        <v>1.2600033231405215E-8</v>
      </c>
      <c r="H26" s="4">
        <v>2.6171316688388839E-9</v>
      </c>
      <c r="J26">
        <v>4</v>
      </c>
      <c r="K26" t="s">
        <v>27</v>
      </c>
      <c r="L26" t="s">
        <v>69</v>
      </c>
      <c r="M26" s="2">
        <v>8.7231956486297657E-11</v>
      </c>
      <c r="N26" s="2">
        <v>2.1807989121574414E-11</v>
      </c>
    </row>
    <row r="27" spans="1:14" x14ac:dyDescent="0.25">
      <c r="A27">
        <v>1</v>
      </c>
      <c r="B27" t="s">
        <v>24</v>
      </c>
      <c r="C27" t="s">
        <v>2</v>
      </c>
      <c r="D27">
        <v>7</v>
      </c>
      <c r="E27" s="4">
        <v>6.1087555338479256E-9</v>
      </c>
      <c r="F27" s="4">
        <v>9.8030659728702176E-10</v>
      </c>
      <c r="G27" s="4">
        <v>1.4253762912311821E-8</v>
      </c>
      <c r="H27" s="4">
        <v>2.2873820603363888E-9</v>
      </c>
      <c r="J27">
        <v>4</v>
      </c>
      <c r="K27" t="s">
        <v>27</v>
      </c>
      <c r="L27" t="s">
        <v>9</v>
      </c>
      <c r="M27" s="2">
        <v>5.4519972803936036E-11</v>
      </c>
      <c r="N27" s="2">
        <v>2.6169586945889295E-13</v>
      </c>
    </row>
    <row r="28" spans="1:14" x14ac:dyDescent="0.25">
      <c r="A28">
        <v>1</v>
      </c>
      <c r="B28" t="s">
        <v>24</v>
      </c>
      <c r="C28" t="s">
        <v>2</v>
      </c>
      <c r="D28">
        <v>8</v>
      </c>
      <c r="E28" s="4">
        <v>6.2896774011708362E-9</v>
      </c>
      <c r="F28" s="4">
        <v>1.1587027435458259E-9</v>
      </c>
      <c r="G28" s="4">
        <v>1.4675913936065282E-8</v>
      </c>
      <c r="H28" s="4">
        <v>2.7036397349402595E-9</v>
      </c>
      <c r="J28">
        <v>5</v>
      </c>
      <c r="K28" t="s">
        <v>28</v>
      </c>
      <c r="L28" t="s">
        <v>70</v>
      </c>
      <c r="M28" s="2">
        <v>6.185697686701173E-8</v>
      </c>
      <c r="N28" s="2">
        <v>3.0928488433505865E-8</v>
      </c>
    </row>
    <row r="29" spans="1:14" x14ac:dyDescent="0.25">
      <c r="A29">
        <v>1</v>
      </c>
      <c r="B29" t="s">
        <v>24</v>
      </c>
      <c r="C29" t="s">
        <v>2</v>
      </c>
      <c r="D29">
        <v>9</v>
      </c>
      <c r="E29" s="4">
        <v>6.5378779141255891E-9</v>
      </c>
      <c r="F29" s="4">
        <v>1.0044977382652842E-9</v>
      </c>
      <c r="G29" s="4">
        <v>1.5255048466293039E-8</v>
      </c>
      <c r="H29" s="4">
        <v>2.3438280559523255E-9</v>
      </c>
      <c r="J29">
        <v>5</v>
      </c>
      <c r="K29" t="s">
        <v>28</v>
      </c>
      <c r="L29" t="s">
        <v>71</v>
      </c>
      <c r="M29" s="2">
        <v>2.8116807666823513E-9</v>
      </c>
      <c r="N29" s="2">
        <v>7.0292019167058783E-10</v>
      </c>
    </row>
    <row r="30" spans="1:14" x14ac:dyDescent="0.25">
      <c r="A30">
        <v>1</v>
      </c>
      <c r="B30" t="s">
        <v>24</v>
      </c>
      <c r="C30" t="s">
        <v>2</v>
      </c>
      <c r="D30">
        <v>10</v>
      </c>
      <c r="E30" s="4">
        <v>6.8580480560463285E-9</v>
      </c>
      <c r="F30" s="4">
        <v>7.0707001216696501E-10</v>
      </c>
      <c r="G30" s="4">
        <v>1.6002112130774763E-8</v>
      </c>
      <c r="H30" s="4">
        <v>1.6498300283895867E-9</v>
      </c>
      <c r="J30">
        <v>5</v>
      </c>
      <c r="K30" t="s">
        <v>28</v>
      </c>
      <c r="L30" t="s">
        <v>72</v>
      </c>
      <c r="M30" s="2">
        <v>1.7573004791764695E-9</v>
      </c>
      <c r="N30" s="2">
        <v>8.4350423000470537E-12</v>
      </c>
    </row>
    <row r="31" spans="1:14" x14ac:dyDescent="0.25">
      <c r="A31">
        <v>1</v>
      </c>
      <c r="B31" t="s">
        <v>24</v>
      </c>
      <c r="C31" t="s">
        <v>2</v>
      </c>
      <c r="D31">
        <v>11</v>
      </c>
      <c r="E31" s="4">
        <v>6.9135931900136339E-9</v>
      </c>
      <c r="F31" s="4">
        <v>6.5815457055776885E-10</v>
      </c>
      <c r="G31" s="4">
        <v>1.6131717443365143E-8</v>
      </c>
      <c r="H31" s="4">
        <v>1.5356939979681232E-9</v>
      </c>
      <c r="J31">
        <v>5</v>
      </c>
      <c r="K31" t="s">
        <v>28</v>
      </c>
      <c r="L31" t="s">
        <v>68</v>
      </c>
      <c r="M31" s="2">
        <v>1.6718101855949115E-9</v>
      </c>
      <c r="N31" s="2">
        <v>8.3590509279745577E-10</v>
      </c>
    </row>
    <row r="32" spans="1:14" x14ac:dyDescent="0.25">
      <c r="A32">
        <v>1</v>
      </c>
      <c r="B32" t="s">
        <v>24</v>
      </c>
      <c r="C32" t="s">
        <v>2</v>
      </c>
      <c r="D32">
        <v>12</v>
      </c>
      <c r="E32" s="4">
        <v>6.9187386675595439E-9</v>
      </c>
      <c r="F32" s="4">
        <v>6.5521924849337851E-10</v>
      </c>
      <c r="G32" s="4">
        <v>1.6143723557638933E-8</v>
      </c>
      <c r="H32" s="4">
        <v>1.5288449131512207E-9</v>
      </c>
      <c r="J32">
        <v>5</v>
      </c>
      <c r="K32" t="s">
        <v>28</v>
      </c>
      <c r="L32" t="s">
        <v>69</v>
      </c>
      <c r="M32" s="2">
        <v>7.5991372072495974E-11</v>
      </c>
      <c r="N32" s="2">
        <v>1.8997843018123994E-11</v>
      </c>
    </row>
    <row r="33" spans="1:14" x14ac:dyDescent="0.25">
      <c r="A33">
        <v>1</v>
      </c>
      <c r="B33" t="s">
        <v>24</v>
      </c>
      <c r="C33" t="s">
        <v>2</v>
      </c>
      <c r="D33">
        <v>13</v>
      </c>
      <c r="E33" s="4">
        <v>6.9380798366016523E-9</v>
      </c>
      <c r="F33" s="4">
        <v>7.4134650672393639E-10</v>
      </c>
      <c r="G33" s="4">
        <v>1.6188852952070521E-8</v>
      </c>
      <c r="H33" s="4">
        <v>1.7298085156891841E-9</v>
      </c>
      <c r="J33">
        <v>5</v>
      </c>
      <c r="K33" t="s">
        <v>28</v>
      </c>
      <c r="L33" t="s">
        <v>9</v>
      </c>
      <c r="M33" s="2">
        <v>4.749460754530999E-11</v>
      </c>
      <c r="N33" s="2">
        <v>2.2797411621748794E-13</v>
      </c>
    </row>
    <row r="34" spans="1:14" x14ac:dyDescent="0.25">
      <c r="A34">
        <v>1</v>
      </c>
      <c r="B34" t="s">
        <v>24</v>
      </c>
      <c r="C34" t="s">
        <v>50</v>
      </c>
      <c r="D34">
        <v>4</v>
      </c>
      <c r="E34" s="4">
        <v>4.3893994069736582E-9</v>
      </c>
      <c r="F34" s="4">
        <v>1.7187171344876689E-9</v>
      </c>
      <c r="G34" s="4">
        <v>1.0241931949605201E-8</v>
      </c>
      <c r="H34" s="4">
        <v>4.010339980471227E-9</v>
      </c>
      <c r="J34" t="s">
        <v>57</v>
      </c>
      <c r="K34" t="s">
        <v>29</v>
      </c>
      <c r="L34" t="s">
        <v>70</v>
      </c>
      <c r="M34" s="2">
        <v>1.461091142865492E-6</v>
      </c>
      <c r="N34" s="2">
        <v>7.3054557143274602E-7</v>
      </c>
    </row>
    <row r="35" spans="1:14" x14ac:dyDescent="0.25">
      <c r="A35">
        <v>1</v>
      </c>
      <c r="B35" t="s">
        <v>24</v>
      </c>
      <c r="C35" t="s">
        <v>50</v>
      </c>
      <c r="D35">
        <v>5</v>
      </c>
      <c r="E35" s="4">
        <v>5.6642366707507964E-9</v>
      </c>
      <c r="F35" s="4">
        <v>1.2239194003532018E-9</v>
      </c>
      <c r="G35" s="4">
        <v>1.3216552231751855E-8</v>
      </c>
      <c r="H35" s="4">
        <v>2.855811934157471E-9</v>
      </c>
      <c r="J35" t="s">
        <v>57</v>
      </c>
      <c r="K35" t="s">
        <v>29</v>
      </c>
      <c r="L35" t="s">
        <v>71</v>
      </c>
      <c r="M35" s="2">
        <v>6.6413233766613269E-8</v>
      </c>
      <c r="N35" s="2">
        <v>1.6603308441653317E-8</v>
      </c>
    </row>
    <row r="36" spans="1:14" x14ac:dyDescent="0.25">
      <c r="A36">
        <v>1</v>
      </c>
      <c r="B36" t="s">
        <v>24</v>
      </c>
      <c r="C36" t="s">
        <v>50</v>
      </c>
      <c r="D36">
        <v>6</v>
      </c>
      <c r="E36" s="4">
        <v>6.5529912559574504E-9</v>
      </c>
      <c r="F36" s="4">
        <v>1.1327790281750166E-9</v>
      </c>
      <c r="G36" s="4">
        <v>1.529031293056738E-8</v>
      </c>
      <c r="H36" s="4">
        <v>2.6431510657417056E-9</v>
      </c>
      <c r="J36" t="s">
        <v>57</v>
      </c>
      <c r="K36" t="s">
        <v>29</v>
      </c>
      <c r="L36" t="s">
        <v>72</v>
      </c>
      <c r="M36" s="2">
        <v>4.1508271104133298E-8</v>
      </c>
      <c r="N36" s="2">
        <v>1.9923970129983982E-10</v>
      </c>
    </row>
    <row r="37" spans="1:14" x14ac:dyDescent="0.25">
      <c r="A37">
        <v>1</v>
      </c>
      <c r="B37" t="s">
        <v>24</v>
      </c>
      <c r="C37" t="s">
        <v>50</v>
      </c>
      <c r="D37">
        <v>7</v>
      </c>
      <c r="E37" s="4">
        <v>7.0095318092348289E-9</v>
      </c>
      <c r="F37" s="4">
        <v>1.5479980099324136E-9</v>
      </c>
      <c r="G37" s="4">
        <v>1.635557422154793E-8</v>
      </c>
      <c r="H37" s="4">
        <v>3.6119953565089656E-9</v>
      </c>
      <c r="J37" t="s">
        <v>57</v>
      </c>
      <c r="K37" t="s">
        <v>29</v>
      </c>
      <c r="L37" t="s">
        <v>68</v>
      </c>
      <c r="M37" s="2">
        <v>3.9488949807175465E-8</v>
      </c>
      <c r="N37" s="2">
        <v>1.9744474903587733E-8</v>
      </c>
    </row>
    <row r="38" spans="1:14" x14ac:dyDescent="0.25">
      <c r="A38">
        <v>1</v>
      </c>
      <c r="B38" t="s">
        <v>24</v>
      </c>
      <c r="C38" t="s">
        <v>50</v>
      </c>
      <c r="D38">
        <v>8</v>
      </c>
      <c r="E38" s="4">
        <v>7.4741802782273068E-9</v>
      </c>
      <c r="F38" s="4">
        <v>2.0742790137983575E-9</v>
      </c>
      <c r="G38" s="4">
        <v>1.7439753982530379E-8</v>
      </c>
      <c r="H38" s="4">
        <v>4.8399843655295019E-9</v>
      </c>
      <c r="J38" t="s">
        <v>57</v>
      </c>
      <c r="K38" t="s">
        <v>29</v>
      </c>
      <c r="L38" t="s">
        <v>69</v>
      </c>
      <c r="M38" s="2">
        <v>1.7949522639625211E-9</v>
      </c>
      <c r="N38" s="2">
        <v>4.4873806599063027E-10</v>
      </c>
    </row>
    <row r="39" spans="1:14" x14ac:dyDescent="0.25">
      <c r="A39">
        <v>1</v>
      </c>
      <c r="B39" t="s">
        <v>24</v>
      </c>
      <c r="C39" t="s">
        <v>50</v>
      </c>
      <c r="D39">
        <v>9</v>
      </c>
      <c r="E39" s="4">
        <v>8.3101000225258057E-9</v>
      </c>
      <c r="F39" s="4">
        <v>1.7921157042812959E-9</v>
      </c>
      <c r="G39" s="4">
        <v>1.9390233385893542E-8</v>
      </c>
      <c r="H39" s="4">
        <v>4.1816033099896931E-9</v>
      </c>
      <c r="J39" t="s">
        <v>57</v>
      </c>
      <c r="K39" t="s">
        <v>29</v>
      </c>
      <c r="L39" t="s">
        <v>9</v>
      </c>
      <c r="M39" s="2">
        <v>1.1218451649765758E-9</v>
      </c>
      <c r="N39" s="2">
        <v>5.3848567918875634E-12</v>
      </c>
    </row>
    <row r="40" spans="1:14" x14ac:dyDescent="0.25">
      <c r="A40">
        <v>1</v>
      </c>
      <c r="B40" t="s">
        <v>24</v>
      </c>
      <c r="C40" t="s">
        <v>50</v>
      </c>
      <c r="D40">
        <v>10</v>
      </c>
      <c r="E40" s="4">
        <v>7.3495778139325123E-9</v>
      </c>
      <c r="F40" s="4">
        <v>2.2148531258454028E-9</v>
      </c>
      <c r="G40" s="4">
        <v>1.7149014899175857E-8</v>
      </c>
      <c r="H40" s="4">
        <v>5.1679906269726068E-9</v>
      </c>
      <c r="J40" t="s">
        <v>15</v>
      </c>
      <c r="K40" t="s">
        <v>29</v>
      </c>
      <c r="L40" t="s">
        <v>70</v>
      </c>
      <c r="M40" s="2">
        <v>1.9577498015331141E-8</v>
      </c>
      <c r="N40" s="2">
        <v>9.7887490076655706E-9</v>
      </c>
    </row>
    <row r="41" spans="1:14" x14ac:dyDescent="0.25">
      <c r="A41">
        <v>1</v>
      </c>
      <c r="B41" t="s">
        <v>24</v>
      </c>
      <c r="C41" t="s">
        <v>50</v>
      </c>
      <c r="D41">
        <v>11</v>
      </c>
      <c r="E41" s="4">
        <v>7.6187648368968988E-9</v>
      </c>
      <c r="F41" s="4">
        <v>2.0671264335046349E-9</v>
      </c>
      <c r="G41" s="4">
        <v>1.7777117952759426E-8</v>
      </c>
      <c r="H41" s="4">
        <v>4.8232950115108115E-9</v>
      </c>
      <c r="J41" t="s">
        <v>15</v>
      </c>
      <c r="K41" t="s">
        <v>29</v>
      </c>
      <c r="L41" t="s">
        <v>71</v>
      </c>
      <c r="M41" s="2">
        <v>8.8988627342414273E-10</v>
      </c>
      <c r="N41" s="2">
        <v>2.2247156835603568E-10</v>
      </c>
    </row>
    <row r="42" spans="1:14" x14ac:dyDescent="0.25">
      <c r="A42">
        <v>1</v>
      </c>
      <c r="B42" t="s">
        <v>24</v>
      </c>
      <c r="C42" t="s">
        <v>50</v>
      </c>
      <c r="D42">
        <v>12</v>
      </c>
      <c r="E42" s="4">
        <v>7.6836830810360402E-9</v>
      </c>
      <c r="F42" s="4">
        <v>2.0268195235640423E-9</v>
      </c>
      <c r="G42" s="4">
        <v>1.7928593855750753E-8</v>
      </c>
      <c r="H42" s="4">
        <v>4.7292455549827642E-9</v>
      </c>
      <c r="J42" t="s">
        <v>15</v>
      </c>
      <c r="K42" t="s">
        <v>29</v>
      </c>
      <c r="L42" t="s">
        <v>72</v>
      </c>
      <c r="M42" s="2">
        <v>5.5617892089008923E-10</v>
      </c>
      <c r="N42" s="2">
        <v>2.6696588202724284E-12</v>
      </c>
    </row>
    <row r="43" spans="1:14" x14ac:dyDescent="0.25">
      <c r="A43">
        <v>1</v>
      </c>
      <c r="B43" t="s">
        <v>24</v>
      </c>
      <c r="C43" t="s">
        <v>50</v>
      </c>
      <c r="D43">
        <v>13</v>
      </c>
      <c r="E43" s="4">
        <v>7.2218535980541111E-9</v>
      </c>
      <c r="F43" s="4">
        <v>1.9459662172369746E-9</v>
      </c>
      <c r="G43" s="4">
        <v>1.6850991728792922E-8</v>
      </c>
      <c r="H43" s="4">
        <v>4.5405878402196043E-9</v>
      </c>
      <c r="J43" t="s">
        <v>15</v>
      </c>
      <c r="K43" t="s">
        <v>29</v>
      </c>
      <c r="L43" t="s">
        <v>68</v>
      </c>
      <c r="M43" s="2">
        <v>5.291215679819227E-10</v>
      </c>
      <c r="N43" s="2">
        <v>2.6456078399096135E-10</v>
      </c>
    </row>
    <row r="44" spans="1:14" x14ac:dyDescent="0.25">
      <c r="A44">
        <v>1</v>
      </c>
      <c r="B44" t="s">
        <v>24</v>
      </c>
      <c r="C44" t="s">
        <v>51</v>
      </c>
      <c r="D44">
        <v>4</v>
      </c>
      <c r="E44" s="4">
        <v>9.7365109785096257E-11</v>
      </c>
      <c r="F44" s="4">
        <v>3.4117801528442471E-11</v>
      </c>
      <c r="G44" s="4">
        <v>2.2718525616522454E-10</v>
      </c>
      <c r="H44" s="4">
        <v>7.9608203566365783E-11</v>
      </c>
      <c r="J44" t="s">
        <v>15</v>
      </c>
      <c r="K44" t="s">
        <v>29</v>
      </c>
      <c r="L44" t="s">
        <v>69</v>
      </c>
      <c r="M44" s="2">
        <v>2.4050980362814668E-11</v>
      </c>
      <c r="N44" s="2">
        <v>6.0127450907036671E-12</v>
      </c>
    </row>
    <row r="45" spans="1:14" x14ac:dyDescent="0.25">
      <c r="A45">
        <v>1</v>
      </c>
      <c r="B45" t="s">
        <v>24</v>
      </c>
      <c r="C45" t="s">
        <v>51</v>
      </c>
      <c r="D45">
        <v>5</v>
      </c>
      <c r="E45" s="4">
        <v>1.6864500487114032E-10</v>
      </c>
      <c r="F45" s="4">
        <v>6.0550105126378272E-11</v>
      </c>
      <c r="G45" s="4">
        <v>3.9350501136599399E-10</v>
      </c>
      <c r="H45" s="4">
        <v>1.4128357862821595E-10</v>
      </c>
      <c r="J45" t="s">
        <v>15</v>
      </c>
      <c r="K45" t="s">
        <v>29</v>
      </c>
      <c r="L45" t="s">
        <v>9</v>
      </c>
      <c r="M45" s="2">
        <v>1.5031862726759168E-11</v>
      </c>
      <c r="N45" s="2">
        <v>7.2152941088444012E-14</v>
      </c>
    </row>
    <row r="46" spans="1:14" x14ac:dyDescent="0.25">
      <c r="A46">
        <v>1</v>
      </c>
      <c r="B46" t="s">
        <v>24</v>
      </c>
      <c r="C46" t="s">
        <v>51</v>
      </c>
      <c r="D46">
        <v>6</v>
      </c>
      <c r="E46" s="4">
        <v>2.9053863689484923E-10</v>
      </c>
      <c r="F46" s="4">
        <v>4.0581099481164266E-11</v>
      </c>
      <c r="G46" s="4">
        <v>6.7792348608798144E-10</v>
      </c>
      <c r="H46" s="4">
        <v>9.4689232122716568E-11</v>
      </c>
      <c r="J46" t="s">
        <v>58</v>
      </c>
      <c r="K46" t="s">
        <v>67</v>
      </c>
      <c r="L46" t="s">
        <v>70</v>
      </c>
      <c r="M46" s="2">
        <v>1.3157894736842106E-6</v>
      </c>
      <c r="N46" s="2">
        <v>6.5789473684210528E-7</v>
      </c>
    </row>
    <row r="47" spans="1:14" x14ac:dyDescent="0.25">
      <c r="A47">
        <v>1</v>
      </c>
      <c r="B47" t="s">
        <v>24</v>
      </c>
      <c r="C47" t="s">
        <v>51</v>
      </c>
      <c r="D47">
        <v>7</v>
      </c>
      <c r="E47" s="4">
        <v>3.5508749580199376E-10</v>
      </c>
      <c r="F47" s="4">
        <v>5.7057871919708286E-11</v>
      </c>
      <c r="G47" s="4">
        <v>8.2853749020465203E-10</v>
      </c>
      <c r="H47" s="4">
        <v>1.331350344793193E-10</v>
      </c>
      <c r="J47" t="s">
        <v>58</v>
      </c>
      <c r="K47" t="s">
        <v>67</v>
      </c>
      <c r="L47" t="s">
        <v>71</v>
      </c>
      <c r="M47" s="2">
        <v>5.9808612440191388E-8</v>
      </c>
      <c r="N47" s="2">
        <v>1.4952153110047847E-8</v>
      </c>
    </row>
    <row r="48" spans="1:14" x14ac:dyDescent="0.25">
      <c r="A48">
        <v>1</v>
      </c>
      <c r="B48" t="s">
        <v>24</v>
      </c>
      <c r="C48" t="s">
        <v>51</v>
      </c>
      <c r="D48">
        <v>8</v>
      </c>
      <c r="E48" s="4">
        <v>3.18570329044117E-10</v>
      </c>
      <c r="F48" s="4">
        <v>6.1210432037497472E-11</v>
      </c>
      <c r="G48" s="4">
        <v>7.433307677696062E-10</v>
      </c>
      <c r="H48" s="4">
        <v>1.4282434142082738E-10</v>
      </c>
      <c r="J48" t="s">
        <v>58</v>
      </c>
      <c r="K48" t="s">
        <v>67</v>
      </c>
      <c r="L48" t="s">
        <v>72</v>
      </c>
      <c r="M48" s="2">
        <v>3.7380382775119622E-8</v>
      </c>
      <c r="N48" s="2">
        <v>1.7942583732057417E-10</v>
      </c>
    </row>
    <row r="49" spans="1:14" x14ac:dyDescent="0.25">
      <c r="A49">
        <v>1</v>
      </c>
      <c r="B49" t="s">
        <v>24</v>
      </c>
      <c r="C49" t="s">
        <v>51</v>
      </c>
      <c r="D49">
        <v>9</v>
      </c>
      <c r="E49" s="4">
        <v>3.5351925867462897E-10</v>
      </c>
      <c r="F49" s="4">
        <v>7.2534272774113762E-11</v>
      </c>
      <c r="G49" s="4">
        <v>8.2487827024080085E-10</v>
      </c>
      <c r="H49" s="4">
        <v>1.6924663647293199E-10</v>
      </c>
      <c r="J49" t="s">
        <v>58</v>
      </c>
      <c r="K49" t="s">
        <v>67</v>
      </c>
      <c r="L49" t="s">
        <v>68</v>
      </c>
      <c r="M49" s="2">
        <v>3.5561877667140833E-8</v>
      </c>
      <c r="N49" s="2">
        <v>1.7780938833570416E-8</v>
      </c>
    </row>
    <row r="50" spans="1:14" x14ac:dyDescent="0.25">
      <c r="A50">
        <v>1</v>
      </c>
      <c r="B50" t="s">
        <v>24</v>
      </c>
      <c r="C50" t="s">
        <v>51</v>
      </c>
      <c r="D50">
        <v>10</v>
      </c>
      <c r="E50" s="4">
        <v>2.8127659422433854E-10</v>
      </c>
      <c r="F50" s="4">
        <v>6.238479027908126E-11</v>
      </c>
      <c r="G50" s="4">
        <v>6.5631205319012317E-10</v>
      </c>
      <c r="H50" s="4">
        <v>1.4556451065118945E-10</v>
      </c>
      <c r="J50" t="s">
        <v>58</v>
      </c>
      <c r="K50" t="s">
        <v>67</v>
      </c>
      <c r="L50" t="s">
        <v>69</v>
      </c>
      <c r="M50" s="2">
        <v>1.6164489848700378E-9</v>
      </c>
      <c r="N50" s="2">
        <v>4.0411224621750945E-10</v>
      </c>
    </row>
    <row r="51" spans="1:14" x14ac:dyDescent="0.25">
      <c r="A51">
        <v>1</v>
      </c>
      <c r="B51" t="s">
        <v>24</v>
      </c>
      <c r="C51" t="s">
        <v>51</v>
      </c>
      <c r="D51">
        <v>11</v>
      </c>
      <c r="E51" s="4">
        <v>2.863844924617034E-10</v>
      </c>
      <c r="F51" s="4">
        <v>6.317096964295305E-11</v>
      </c>
      <c r="G51" s="4">
        <v>6.6823048241064113E-10</v>
      </c>
      <c r="H51" s="4">
        <v>1.4739892916689049E-10</v>
      </c>
      <c r="J51" t="s">
        <v>58</v>
      </c>
      <c r="K51" t="s">
        <v>67</v>
      </c>
      <c r="L51" t="s">
        <v>9</v>
      </c>
      <c r="M51" s="2">
        <v>1.0102806155437737E-9</v>
      </c>
      <c r="N51" s="2">
        <v>4.8493469546101134E-12</v>
      </c>
    </row>
    <row r="52" spans="1:14" x14ac:dyDescent="0.25">
      <c r="A52">
        <v>1</v>
      </c>
      <c r="B52" t="s">
        <v>24</v>
      </c>
      <c r="C52" t="s">
        <v>51</v>
      </c>
      <c r="D52">
        <v>12</v>
      </c>
      <c r="E52" s="4">
        <v>2.8887375589667013E-10</v>
      </c>
      <c r="F52" s="4">
        <v>7.1630702793748448E-11</v>
      </c>
      <c r="G52" s="4">
        <v>6.7403876375889682E-10</v>
      </c>
      <c r="H52" s="4">
        <v>1.6713830651874641E-10</v>
      </c>
      <c r="J52" t="s">
        <v>59</v>
      </c>
      <c r="K52" t="s">
        <v>67</v>
      </c>
      <c r="L52" t="s">
        <v>70</v>
      </c>
      <c r="M52" s="2">
        <v>4.2149485568983505E-8</v>
      </c>
      <c r="N52" s="2">
        <v>2.1074742784491752E-8</v>
      </c>
    </row>
    <row r="53" spans="1:14" x14ac:dyDescent="0.25">
      <c r="A53">
        <v>1</v>
      </c>
      <c r="B53" t="s">
        <v>24</v>
      </c>
      <c r="C53" t="s">
        <v>51</v>
      </c>
      <c r="D53">
        <v>13</v>
      </c>
      <c r="E53" s="4">
        <v>2.9286602414893291E-10</v>
      </c>
      <c r="F53" s="4">
        <v>6.8772187233967482E-11</v>
      </c>
      <c r="G53" s="4">
        <v>6.8335405634750999E-10</v>
      </c>
      <c r="H53" s="4">
        <v>1.6046843687925739E-10</v>
      </c>
      <c r="J53" t="s">
        <v>59</v>
      </c>
      <c r="K53" t="s">
        <v>67</v>
      </c>
      <c r="L53" t="s">
        <v>71</v>
      </c>
      <c r="M53" s="2">
        <v>1.9158857076810684E-9</v>
      </c>
      <c r="N53" s="2">
        <v>4.7897142692026711E-10</v>
      </c>
    </row>
    <row r="54" spans="1:14" x14ac:dyDescent="0.25">
      <c r="A54">
        <v>1</v>
      </c>
      <c r="B54" t="s">
        <v>24</v>
      </c>
      <c r="C54" t="s">
        <v>52</v>
      </c>
      <c r="D54">
        <v>4</v>
      </c>
      <c r="E54" s="4">
        <v>1.0926707661794315E-10</v>
      </c>
      <c r="F54" s="4">
        <v>2.2215834695595578E-11</v>
      </c>
      <c r="G54" s="4">
        <v>1.5098828022691227E-10</v>
      </c>
      <c r="H54" s="4">
        <v>7.6196975938312274E-11</v>
      </c>
      <c r="J54" t="s">
        <v>59</v>
      </c>
      <c r="K54" t="s">
        <v>67</v>
      </c>
      <c r="L54" t="s">
        <v>72</v>
      </c>
      <c r="M54" s="2">
        <v>1.1974285673006678E-9</v>
      </c>
      <c r="N54" s="2">
        <v>5.7476571230432058E-12</v>
      </c>
    </row>
    <row r="55" spans="1:14" x14ac:dyDescent="0.25">
      <c r="A55">
        <v>1</v>
      </c>
      <c r="B55" t="s">
        <v>24</v>
      </c>
      <c r="C55" t="s">
        <v>52</v>
      </c>
      <c r="D55">
        <v>5</v>
      </c>
      <c r="E55" s="4">
        <v>1.9915062513899723E-10</v>
      </c>
      <c r="F55" s="4">
        <v>3.2619500630865432E-11</v>
      </c>
      <c r="G55" s="4">
        <v>3.0175247435600756E-10</v>
      </c>
      <c r="H55" s="4">
        <v>9.7937115766650477E-11</v>
      </c>
      <c r="J55" t="s">
        <v>59</v>
      </c>
      <c r="K55" t="s">
        <v>67</v>
      </c>
      <c r="L55" t="s">
        <v>68</v>
      </c>
      <c r="M55" s="2">
        <v>1.1391752856482029E-9</v>
      </c>
      <c r="N55" s="2">
        <v>5.6958764282410145E-10</v>
      </c>
    </row>
    <row r="56" spans="1:14" x14ac:dyDescent="0.25">
      <c r="A56">
        <v>1</v>
      </c>
      <c r="B56" t="s">
        <v>24</v>
      </c>
      <c r="C56" t="s">
        <v>52</v>
      </c>
      <c r="D56">
        <v>6</v>
      </c>
      <c r="E56" s="4">
        <v>3.0807347884888511E-10</v>
      </c>
      <c r="F56" s="4">
        <v>2.3304376761383932E-11</v>
      </c>
      <c r="G56" s="4">
        <v>5.5662282521555061E-10</v>
      </c>
      <c r="H56" s="4">
        <v>1.4855452938086605E-10</v>
      </c>
      <c r="J56" t="s">
        <v>59</v>
      </c>
      <c r="K56" t="s">
        <v>67</v>
      </c>
      <c r="L56" t="s">
        <v>69</v>
      </c>
      <c r="M56" s="2">
        <v>5.1780694802191041E-11</v>
      </c>
      <c r="N56" s="2">
        <v>1.294517370054776E-11</v>
      </c>
    </row>
    <row r="57" spans="1:14" x14ac:dyDescent="0.25">
      <c r="A57">
        <v>1</v>
      </c>
      <c r="B57" t="s">
        <v>24</v>
      </c>
      <c r="C57" t="s">
        <v>52</v>
      </c>
      <c r="D57">
        <v>7</v>
      </c>
      <c r="E57" s="4">
        <v>3.7747318132290912E-10</v>
      </c>
      <c r="F57" s="4">
        <v>3.9158566384734896E-11</v>
      </c>
      <c r="G57" s="4">
        <v>7.3640736134979991E-10</v>
      </c>
      <c r="H57" s="4">
        <v>9.2130128854852123E-11</v>
      </c>
      <c r="J57" t="s">
        <v>59</v>
      </c>
      <c r="K57" t="s">
        <v>67</v>
      </c>
      <c r="L57" t="s">
        <v>9</v>
      </c>
      <c r="M57" s="2">
        <v>3.2362934251369402E-11</v>
      </c>
      <c r="N57" s="2">
        <v>1.5534208440657313E-13</v>
      </c>
    </row>
    <row r="58" spans="1:14" x14ac:dyDescent="0.25">
      <c r="A58">
        <v>1</v>
      </c>
      <c r="B58" t="s">
        <v>24</v>
      </c>
      <c r="C58" t="s">
        <v>52</v>
      </c>
      <c r="D58">
        <v>8</v>
      </c>
      <c r="E58" s="4">
        <v>3.658959518906022E-10</v>
      </c>
      <c r="F58" s="4">
        <v>2.0622679112831498E-11</v>
      </c>
      <c r="G58" s="4">
        <v>7.4455516835313464E-10</v>
      </c>
      <c r="H58" s="4">
        <v>5.920506840876145E-11</v>
      </c>
      <c r="J58" t="s">
        <v>60</v>
      </c>
      <c r="K58" t="s">
        <v>61</v>
      </c>
      <c r="L58" t="s">
        <v>70</v>
      </c>
      <c r="M58" s="2">
        <v>2.7972027972027974E-6</v>
      </c>
      <c r="N58" s="2">
        <v>1.3986013986013987E-6</v>
      </c>
    </row>
    <row r="59" spans="1:14" x14ac:dyDescent="0.25">
      <c r="A59">
        <v>1</v>
      </c>
      <c r="B59" t="s">
        <v>24</v>
      </c>
      <c r="C59" t="s">
        <v>52</v>
      </c>
      <c r="D59">
        <v>9</v>
      </c>
      <c r="E59" s="4">
        <v>3.9558431530959239E-10</v>
      </c>
      <c r="F59" s="4">
        <v>3.3137672511626772E-11</v>
      </c>
      <c r="G59" s="4">
        <v>8.258530545357042E-10</v>
      </c>
      <c r="H59" s="4">
        <v>5.8912342098516618E-11</v>
      </c>
      <c r="J59" t="s">
        <v>60</v>
      </c>
      <c r="K59" t="s">
        <v>62</v>
      </c>
      <c r="L59" t="s">
        <v>71</v>
      </c>
      <c r="M59" s="2">
        <v>1.2714558169103625E-7</v>
      </c>
      <c r="N59" s="2">
        <v>3.1786395422759062E-8</v>
      </c>
    </row>
    <row r="60" spans="1:14" x14ac:dyDescent="0.25">
      <c r="A60">
        <v>1</v>
      </c>
      <c r="B60" t="s">
        <v>24</v>
      </c>
      <c r="C60" t="s">
        <v>52</v>
      </c>
      <c r="D60">
        <v>10</v>
      </c>
      <c r="E60" s="4">
        <v>3.5068819263322159E-10</v>
      </c>
      <c r="F60" s="4">
        <v>1.0467225962631449E-11</v>
      </c>
      <c r="G60" s="4">
        <v>7.2897898188976701E-10</v>
      </c>
      <c r="H60" s="4">
        <v>7.289758195154561E-11</v>
      </c>
      <c r="J60" t="s">
        <v>60</v>
      </c>
      <c r="K60" t="s">
        <v>63</v>
      </c>
      <c r="L60" t="s">
        <v>72</v>
      </c>
      <c r="M60" s="2">
        <v>7.9465988556897654E-8</v>
      </c>
      <c r="N60" s="2">
        <v>3.8143674507310876E-10</v>
      </c>
    </row>
    <row r="61" spans="1:14" x14ac:dyDescent="0.25">
      <c r="A61">
        <v>1</v>
      </c>
      <c r="B61" t="s">
        <v>24</v>
      </c>
      <c r="C61" t="s">
        <v>52</v>
      </c>
      <c r="D61">
        <v>11</v>
      </c>
      <c r="E61" s="4">
        <v>3.6011536709483219E-10</v>
      </c>
      <c r="F61" s="4">
        <v>3.4850524204646093E-12</v>
      </c>
      <c r="G61" s="4">
        <v>7.7995093171717441E-10</v>
      </c>
      <c r="H61" s="4">
        <v>3.5678479860357206E-11</v>
      </c>
      <c r="J61" t="s">
        <v>60</v>
      </c>
      <c r="K61" t="s">
        <v>64</v>
      </c>
      <c r="L61" t="s">
        <v>68</v>
      </c>
      <c r="M61" s="2">
        <v>7.5600075600075617E-8</v>
      </c>
      <c r="N61" s="2">
        <v>3.7800037800037809E-8</v>
      </c>
    </row>
    <row r="62" spans="1:14" x14ac:dyDescent="0.25">
      <c r="A62">
        <v>1</v>
      </c>
      <c r="B62" t="s">
        <v>24</v>
      </c>
      <c r="C62" t="s">
        <v>52</v>
      </c>
      <c r="D62">
        <v>12</v>
      </c>
      <c r="E62" s="4">
        <v>3.6167022957782526E-10</v>
      </c>
      <c r="F62" s="4">
        <v>1.9301899374715368E-12</v>
      </c>
      <c r="G62" s="4">
        <v>7.9216857835648647E-10</v>
      </c>
      <c r="H62" s="4">
        <v>4.9008491921156765E-11</v>
      </c>
      <c r="J62" t="s">
        <v>60</v>
      </c>
      <c r="K62" t="s">
        <v>65</v>
      </c>
      <c r="L62" t="s">
        <v>69</v>
      </c>
      <c r="M62" s="2">
        <v>3.4363670727307099E-9</v>
      </c>
      <c r="N62" s="2">
        <v>8.5909176818267748E-10</v>
      </c>
    </row>
    <row r="63" spans="1:14" x14ac:dyDescent="0.25">
      <c r="A63">
        <v>1</v>
      </c>
      <c r="B63" t="s">
        <v>24</v>
      </c>
      <c r="C63" t="s">
        <v>52</v>
      </c>
      <c r="D63">
        <v>13</v>
      </c>
      <c r="E63" s="4">
        <v>3.6169340824436954E-10</v>
      </c>
      <c r="F63" s="4">
        <v>7.0082967475208533E-12</v>
      </c>
      <c r="G63" s="4">
        <v>8.0942288778187304E-10</v>
      </c>
      <c r="H63" s="4">
        <v>3.439960544489434E-11</v>
      </c>
      <c r="J63" t="s">
        <v>60</v>
      </c>
      <c r="K63" t="s">
        <v>66</v>
      </c>
      <c r="L63" t="s">
        <v>9</v>
      </c>
      <c r="M63" s="2">
        <v>2.1477294204566937E-9</v>
      </c>
      <c r="N63" s="2">
        <v>1.0309101218192129E-11</v>
      </c>
    </row>
    <row r="64" spans="1:14" x14ac:dyDescent="0.25">
      <c r="A64">
        <v>1</v>
      </c>
      <c r="B64" t="s">
        <v>24</v>
      </c>
      <c r="C64" t="s">
        <v>53</v>
      </c>
      <c r="D64">
        <v>4</v>
      </c>
      <c r="E64" s="4">
        <v>9.1720629976142931E-11</v>
      </c>
      <c r="F64" s="4">
        <v>3.9762281337395797E-11</v>
      </c>
      <c r="G64" s="4">
        <v>1.1779424523677381E-10</v>
      </c>
      <c r="H64" s="4">
        <v>3.3194034990138456E-11</v>
      </c>
      <c r="J64" t="s">
        <v>17</v>
      </c>
      <c r="K64" t="s">
        <v>61</v>
      </c>
      <c r="L64" t="s">
        <v>70</v>
      </c>
      <c r="M64" s="2">
        <v>6.0480060480060483E-7</v>
      </c>
      <c r="N64" s="2">
        <v>3.0240030240030242E-7</v>
      </c>
    </row>
    <row r="65" spans="1:14" x14ac:dyDescent="0.25">
      <c r="A65">
        <v>1</v>
      </c>
      <c r="B65" t="s">
        <v>24</v>
      </c>
      <c r="C65" t="s">
        <v>53</v>
      </c>
      <c r="D65">
        <v>5</v>
      </c>
      <c r="E65" s="4">
        <v>1.6864500487114032E-10</v>
      </c>
      <c r="F65" s="4">
        <v>6.0550105126378272E-11</v>
      </c>
      <c r="G65" s="4">
        <v>2.7440023583743193E-10</v>
      </c>
      <c r="H65" s="4">
        <v>5.2366290843200529E-11</v>
      </c>
      <c r="J65" t="s">
        <v>17</v>
      </c>
      <c r="K65" t="s">
        <v>62</v>
      </c>
      <c r="L65" t="s">
        <v>71</v>
      </c>
      <c r="M65" s="2">
        <v>2.7490936581845673E-8</v>
      </c>
      <c r="N65" s="2">
        <v>6.8727341454614182E-9</v>
      </c>
    </row>
    <row r="66" spans="1:14" x14ac:dyDescent="0.25">
      <c r="A66">
        <v>1</v>
      </c>
      <c r="B66" t="s">
        <v>24</v>
      </c>
      <c r="C66" t="s">
        <v>53</v>
      </c>
      <c r="D66">
        <v>6</v>
      </c>
      <c r="E66" s="4">
        <v>2.9053863689484923E-10</v>
      </c>
      <c r="F66" s="4">
        <v>4.0581099481164266E-11</v>
      </c>
      <c r="G66" s="4">
        <v>4.9208110472152136E-10</v>
      </c>
      <c r="H66" s="4">
        <v>1.0751918933760025E-10</v>
      </c>
      <c r="J66" t="s">
        <v>17</v>
      </c>
      <c r="K66" t="s">
        <v>63</v>
      </c>
      <c r="L66" t="s">
        <v>72</v>
      </c>
      <c r="M66" s="2">
        <v>1.7181835363653547E-8</v>
      </c>
      <c r="N66" s="2">
        <v>8.247280974553702E-11</v>
      </c>
    </row>
    <row r="67" spans="1:14" x14ac:dyDescent="0.25">
      <c r="A67">
        <v>1</v>
      </c>
      <c r="B67" t="s">
        <v>24</v>
      </c>
      <c r="C67" t="s">
        <v>53</v>
      </c>
      <c r="D67">
        <v>7</v>
      </c>
      <c r="E67" s="4">
        <v>3.5508749580199376E-10</v>
      </c>
      <c r="F67" s="4">
        <v>4.1249198635305887E-11</v>
      </c>
      <c r="G67" s="4">
        <v>6.7789965308252102E-10</v>
      </c>
      <c r="H67" s="4">
        <v>7.5801620131669644E-11</v>
      </c>
      <c r="J67" t="s">
        <v>17</v>
      </c>
      <c r="K67" t="s">
        <v>64</v>
      </c>
      <c r="L67" t="s">
        <v>68</v>
      </c>
      <c r="M67" s="2">
        <v>1.6345962291908237E-8</v>
      </c>
      <c r="N67" s="2">
        <v>8.1729811459541186E-9</v>
      </c>
    </row>
    <row r="68" spans="1:14" x14ac:dyDescent="0.25">
      <c r="A68">
        <v>1</v>
      </c>
      <c r="B68" t="s">
        <v>24</v>
      </c>
      <c r="C68" t="s">
        <v>53</v>
      </c>
      <c r="D68">
        <v>8</v>
      </c>
      <c r="E68" s="4">
        <v>3.18570329044117E-10</v>
      </c>
      <c r="F68" s="4">
        <v>6.1210432037497472E-11</v>
      </c>
      <c r="G68" s="4">
        <v>6.4666557504155677E-10</v>
      </c>
      <c r="H68" s="4">
        <v>9.6665192728049431E-11</v>
      </c>
      <c r="J68" t="s">
        <v>17</v>
      </c>
      <c r="K68" t="s">
        <v>65</v>
      </c>
      <c r="L68" t="s">
        <v>69</v>
      </c>
      <c r="M68" s="2">
        <v>7.4299828599582892E-10</v>
      </c>
      <c r="N68" s="2">
        <v>1.8574957149895723E-10</v>
      </c>
    </row>
    <row r="69" spans="1:14" x14ac:dyDescent="0.25">
      <c r="A69">
        <v>1</v>
      </c>
      <c r="B69" t="s">
        <v>24</v>
      </c>
      <c r="C69" t="s">
        <v>53</v>
      </c>
      <c r="D69">
        <v>9</v>
      </c>
      <c r="E69" s="4">
        <v>3.5351925867462897E-10</v>
      </c>
      <c r="F69" s="4">
        <v>7.2534272774113762E-11</v>
      </c>
      <c r="G69" s="4">
        <v>7.5223929966254026E-10</v>
      </c>
      <c r="H69" s="4">
        <v>7.3610758817077328E-11</v>
      </c>
      <c r="J69" t="s">
        <v>17</v>
      </c>
      <c r="K69" t="s">
        <v>66</v>
      </c>
      <c r="L69" t="s">
        <v>9</v>
      </c>
      <c r="M69" s="2">
        <v>4.6437392874739311E-10</v>
      </c>
      <c r="N69" s="2">
        <v>2.2289948579874868E-12</v>
      </c>
    </row>
    <row r="70" spans="1:14" x14ac:dyDescent="0.25">
      <c r="A70">
        <v>1</v>
      </c>
      <c r="B70" t="s">
        <v>24</v>
      </c>
      <c r="C70" t="s">
        <v>53</v>
      </c>
      <c r="D70">
        <v>10</v>
      </c>
      <c r="E70" s="4">
        <v>2.8386236263203371E-10</v>
      </c>
      <c r="F70" s="4">
        <v>6.2042211864356943E-11</v>
      </c>
      <c r="G70" s="4">
        <v>6.2340761589531491E-10</v>
      </c>
      <c r="H70" s="4">
        <v>6.5745529948672561E-11</v>
      </c>
      <c r="J70">
        <v>9</v>
      </c>
      <c r="K70" t="s">
        <v>30</v>
      </c>
      <c r="L70" t="s">
        <v>70</v>
      </c>
      <c r="M70" s="2">
        <v>2.0594193112761649E-8</v>
      </c>
      <c r="N70" s="2">
        <v>1.0297096556380825E-8</v>
      </c>
    </row>
    <row r="71" spans="1:14" x14ac:dyDescent="0.25">
      <c r="A71">
        <v>1</v>
      </c>
      <c r="B71" t="s">
        <v>24</v>
      </c>
      <c r="C71" t="s">
        <v>53</v>
      </c>
      <c r="D71">
        <v>11</v>
      </c>
      <c r="E71" s="4">
        <v>2.8888450853202125E-10</v>
      </c>
      <c r="F71" s="4">
        <v>7.1175661701341835E-11</v>
      </c>
      <c r="G71" s="4">
        <v>6.6220713199473774E-10</v>
      </c>
      <c r="H71" s="4">
        <v>6.1302746770738208E-11</v>
      </c>
      <c r="J71">
        <v>9</v>
      </c>
      <c r="K71" t="s">
        <v>30</v>
      </c>
      <c r="L71" t="s">
        <v>71</v>
      </c>
      <c r="M71" s="2">
        <v>9.3609968694371133E-10</v>
      </c>
      <c r="N71" s="2">
        <v>2.3402492173592783E-10</v>
      </c>
    </row>
    <row r="72" spans="1:14" x14ac:dyDescent="0.25">
      <c r="A72">
        <v>1</v>
      </c>
      <c r="B72" t="s">
        <v>24</v>
      </c>
      <c r="C72" t="s">
        <v>53</v>
      </c>
      <c r="D72">
        <v>12</v>
      </c>
      <c r="E72" s="4">
        <v>2.8930098920579979E-10</v>
      </c>
      <c r="F72" s="4">
        <v>7.1690739100819649E-11</v>
      </c>
      <c r="G72" s="4">
        <v>6.6220713199473784E-10</v>
      </c>
      <c r="H72" s="4">
        <v>1.1774379972243657E-10</v>
      </c>
      <c r="J72">
        <v>9</v>
      </c>
      <c r="K72" t="s">
        <v>30</v>
      </c>
      <c r="L72" t="s">
        <v>72</v>
      </c>
      <c r="M72" s="2">
        <v>5.8506230433981958E-10</v>
      </c>
      <c r="N72" s="2">
        <v>2.808299060831134E-12</v>
      </c>
    </row>
    <row r="73" spans="1:14" x14ac:dyDescent="0.25">
      <c r="A73">
        <v>1</v>
      </c>
      <c r="B73" t="s">
        <v>24</v>
      </c>
      <c r="C73" t="s">
        <v>53</v>
      </c>
      <c r="D73">
        <v>13</v>
      </c>
      <c r="E73" s="4">
        <v>2.9286602414893291E-10</v>
      </c>
      <c r="F73" s="4">
        <v>6.8772187233967482E-11</v>
      </c>
      <c r="G73" s="4">
        <v>6.6898720158181006E-10</v>
      </c>
      <c r="H73" s="4">
        <v>1.1368701830589193E-10</v>
      </c>
      <c r="J73">
        <v>9</v>
      </c>
      <c r="K73" t="s">
        <v>30</v>
      </c>
      <c r="L73" t="s">
        <v>68</v>
      </c>
      <c r="M73" s="2">
        <v>5.5659981385842295E-10</v>
      </c>
      <c r="N73" s="2">
        <v>2.7829990692921148E-10</v>
      </c>
    </row>
    <row r="74" spans="1:14" x14ac:dyDescent="0.25">
      <c r="A74">
        <v>1</v>
      </c>
      <c r="B74" t="s">
        <v>24</v>
      </c>
      <c r="C74" t="s">
        <v>54</v>
      </c>
      <c r="D74">
        <v>4</v>
      </c>
      <c r="E74" s="4">
        <v>2.1184474363327039E-10</v>
      </c>
      <c r="F74" s="4">
        <v>9.301042355541067E-11</v>
      </c>
      <c r="G74" s="4">
        <v>2.9617757864187829E-10</v>
      </c>
      <c r="H74" s="4">
        <v>9.964556959348501E-11</v>
      </c>
      <c r="J74">
        <v>9</v>
      </c>
      <c r="K74" t="s">
        <v>30</v>
      </c>
      <c r="L74" t="s">
        <v>69</v>
      </c>
      <c r="M74" s="2">
        <v>2.5299991539019225E-11</v>
      </c>
      <c r="N74" s="2">
        <v>6.3249978847548063E-12</v>
      </c>
    </row>
    <row r="75" spans="1:14" x14ac:dyDescent="0.25">
      <c r="A75">
        <v>1</v>
      </c>
      <c r="B75" t="s">
        <v>24</v>
      </c>
      <c r="C75" t="s">
        <v>54</v>
      </c>
      <c r="D75">
        <v>5</v>
      </c>
      <c r="E75" s="4">
        <v>3.2082368713433387E-10</v>
      </c>
      <c r="F75" s="4">
        <v>8.7690613080621825E-11</v>
      </c>
      <c r="G75" s="4">
        <v>5.1564791475549316E-10</v>
      </c>
      <c r="H75" s="4">
        <v>1.1187817291128207E-10</v>
      </c>
      <c r="J75">
        <v>9</v>
      </c>
      <c r="K75" t="s">
        <v>30</v>
      </c>
      <c r="L75" t="s">
        <v>9</v>
      </c>
      <c r="M75" s="2">
        <v>1.5812494711887016E-11</v>
      </c>
      <c r="N75" s="2">
        <v>7.589997461705768E-14</v>
      </c>
    </row>
    <row r="76" spans="1:14" x14ac:dyDescent="0.25">
      <c r="A76">
        <v>1</v>
      </c>
      <c r="B76" t="s">
        <v>24</v>
      </c>
      <c r="C76" t="s">
        <v>54</v>
      </c>
      <c r="D76">
        <v>6</v>
      </c>
      <c r="E76" s="4">
        <v>4.103345323645136E-10</v>
      </c>
      <c r="F76" s="4">
        <v>6.4050955897289614E-11</v>
      </c>
      <c r="G76" s="4">
        <v>7.4664437932422414E-10</v>
      </c>
      <c r="H76" s="4">
        <v>1.0756128297453239E-10</v>
      </c>
      <c r="J76">
        <v>10</v>
      </c>
      <c r="K76" t="s">
        <v>31</v>
      </c>
      <c r="L76" t="s">
        <v>70</v>
      </c>
      <c r="M76" s="2">
        <v>8.1777247491801333E-8</v>
      </c>
      <c r="N76" s="2">
        <v>4.0888623745900666E-8</v>
      </c>
    </row>
    <row r="77" spans="1:14" x14ac:dyDescent="0.25">
      <c r="A77">
        <v>1</v>
      </c>
      <c r="B77" t="s">
        <v>24</v>
      </c>
      <c r="C77" t="s">
        <v>54</v>
      </c>
      <c r="D77">
        <v>7</v>
      </c>
      <c r="E77" s="4">
        <v>4.6205041172349624E-10</v>
      </c>
      <c r="F77" s="4">
        <v>6.8468696951749406E-11</v>
      </c>
      <c r="G77" s="4">
        <v>8.9082611109461654E-10</v>
      </c>
      <c r="H77" s="4">
        <v>1.2654765392055447E-10</v>
      </c>
      <c r="J77">
        <v>10</v>
      </c>
      <c r="K77" t="s">
        <v>31</v>
      </c>
      <c r="L77" t="s">
        <v>71</v>
      </c>
      <c r="M77" s="2">
        <v>3.717147613263697E-9</v>
      </c>
      <c r="N77" s="2">
        <v>9.2928690331592424E-10</v>
      </c>
    </row>
    <row r="78" spans="1:14" x14ac:dyDescent="0.25">
      <c r="A78">
        <v>1</v>
      </c>
      <c r="B78" t="s">
        <v>24</v>
      </c>
      <c r="C78" t="s">
        <v>54</v>
      </c>
      <c r="D78">
        <v>8</v>
      </c>
      <c r="E78" s="4">
        <v>4.8445687909885792E-10</v>
      </c>
      <c r="F78" s="4">
        <v>6.1485061334713592E-11</v>
      </c>
      <c r="G78" s="4">
        <v>9.5857905575165431E-10</v>
      </c>
      <c r="H78" s="4">
        <v>9.4351635915730642E-11</v>
      </c>
      <c r="J78">
        <v>10</v>
      </c>
      <c r="K78" t="s">
        <v>31</v>
      </c>
      <c r="L78" t="s">
        <v>72</v>
      </c>
      <c r="M78" s="2">
        <v>2.3232172582898107E-9</v>
      </c>
      <c r="N78" s="2">
        <v>1.1151442839791091E-11</v>
      </c>
    </row>
    <row r="79" spans="1:14" x14ac:dyDescent="0.25">
      <c r="A79">
        <v>1</v>
      </c>
      <c r="B79" t="s">
        <v>24</v>
      </c>
      <c r="C79" t="s">
        <v>54</v>
      </c>
      <c r="D79">
        <v>9</v>
      </c>
      <c r="E79" s="4">
        <v>5.0492721216374919E-10</v>
      </c>
      <c r="F79" s="4">
        <v>8.0413300163544414E-11</v>
      </c>
      <c r="G79" s="4">
        <v>1.0053805426623269E-9</v>
      </c>
      <c r="H79" s="4">
        <v>1.4208131191583719E-10</v>
      </c>
      <c r="J79">
        <v>10</v>
      </c>
      <c r="K79" t="s">
        <v>31</v>
      </c>
      <c r="L79" t="s">
        <v>68</v>
      </c>
      <c r="M79" s="2">
        <v>2.210195878156793E-9</v>
      </c>
      <c r="N79" s="2">
        <v>1.1050979390783965E-9</v>
      </c>
    </row>
    <row r="80" spans="1:14" x14ac:dyDescent="0.25">
      <c r="A80">
        <v>1</v>
      </c>
      <c r="B80" t="s">
        <v>24</v>
      </c>
      <c r="C80" t="s">
        <v>54</v>
      </c>
      <c r="D80">
        <v>10</v>
      </c>
      <c r="E80" s="4">
        <v>5.1174055949226139E-10</v>
      </c>
      <c r="F80" s="4">
        <v>7.4849242939492114E-11</v>
      </c>
      <c r="G80" s="4">
        <v>1.0302671789149122E-9</v>
      </c>
      <c r="H80" s="4">
        <v>1.2622303684681056E-10</v>
      </c>
      <c r="J80">
        <v>10</v>
      </c>
      <c r="K80" t="s">
        <v>31</v>
      </c>
      <c r="L80" t="s">
        <v>69</v>
      </c>
      <c r="M80" s="2">
        <v>1.0046344900712696E-10</v>
      </c>
      <c r="N80" s="2">
        <v>2.5115862251781741E-11</v>
      </c>
    </row>
    <row r="81" spans="1:14" x14ac:dyDescent="0.25">
      <c r="A81">
        <v>1</v>
      </c>
      <c r="B81" t="s">
        <v>24</v>
      </c>
      <c r="C81" t="s">
        <v>54</v>
      </c>
      <c r="D81">
        <v>11</v>
      </c>
      <c r="E81" s="4">
        <v>5.1804784119928593E-10</v>
      </c>
      <c r="F81" s="4">
        <v>8.0632378641717129E-11</v>
      </c>
      <c r="G81" s="4">
        <v>1.0434588638696832E-9</v>
      </c>
      <c r="H81" s="4">
        <v>1.311934119216015E-10</v>
      </c>
      <c r="J81">
        <v>10</v>
      </c>
      <c r="K81" t="s">
        <v>31</v>
      </c>
      <c r="L81" t="s">
        <v>9</v>
      </c>
      <c r="M81" s="2">
        <v>6.2789655629454356E-11</v>
      </c>
      <c r="N81" s="2">
        <v>3.0139034702138087E-13</v>
      </c>
    </row>
    <row r="82" spans="1:14" x14ac:dyDescent="0.25">
      <c r="A82">
        <v>1</v>
      </c>
      <c r="B82" t="s">
        <v>24</v>
      </c>
      <c r="C82" t="s">
        <v>54</v>
      </c>
      <c r="D82">
        <v>12</v>
      </c>
      <c r="E82" s="4">
        <v>5.3190685981849812E-10</v>
      </c>
      <c r="F82" s="4">
        <v>9.6336209430696223E-11</v>
      </c>
      <c r="G82" s="4">
        <v>1.0519868014756257E-9</v>
      </c>
      <c r="H82" s="4">
        <v>1.4323651137380697E-10</v>
      </c>
      <c r="J82">
        <v>12</v>
      </c>
      <c r="K82" t="s">
        <v>32</v>
      </c>
      <c r="L82" t="s">
        <v>70</v>
      </c>
      <c r="M82" s="2">
        <v>1.3982227389751682E-6</v>
      </c>
      <c r="N82" s="2">
        <v>6.9911136948758409E-7</v>
      </c>
    </row>
    <row r="83" spans="1:14" x14ac:dyDescent="0.25">
      <c r="A83">
        <v>1</v>
      </c>
      <c r="B83" t="s">
        <v>24</v>
      </c>
      <c r="C83" t="s">
        <v>54</v>
      </c>
      <c r="D83">
        <v>13</v>
      </c>
      <c r="E83" s="4">
        <v>5.4659134361234369E-10</v>
      </c>
      <c r="F83" s="4">
        <v>8.5583276208540589E-11</v>
      </c>
      <c r="G83" s="4">
        <v>1.0754570950149067E-9</v>
      </c>
      <c r="H83" s="4">
        <v>1.1989843392143933E-10</v>
      </c>
      <c r="J83">
        <v>12</v>
      </c>
      <c r="K83" t="s">
        <v>32</v>
      </c>
      <c r="L83" t="s">
        <v>71</v>
      </c>
      <c r="M83" s="2">
        <v>6.3555579044325828E-8</v>
      </c>
      <c r="N83" s="2">
        <v>1.5888894761081457E-8</v>
      </c>
    </row>
    <row r="84" spans="1:14" x14ac:dyDescent="0.25">
      <c r="A84">
        <v>1</v>
      </c>
      <c r="B84" t="s">
        <v>24</v>
      </c>
      <c r="C84" t="s">
        <v>55</v>
      </c>
      <c r="D84">
        <v>4</v>
      </c>
      <c r="E84" s="4">
        <v>7.2364731073161477E-10</v>
      </c>
      <c r="F84" s="4">
        <v>5.6831807967979124E-11</v>
      </c>
      <c r="G84" s="4">
        <v>7.5417528644524393E-10</v>
      </c>
      <c r="H84" s="4">
        <v>6.6283837928348331E-11</v>
      </c>
      <c r="J84">
        <v>12</v>
      </c>
      <c r="K84" t="s">
        <v>32</v>
      </c>
      <c r="L84" t="s">
        <v>72</v>
      </c>
      <c r="M84" s="2">
        <v>3.9722236902703644E-8</v>
      </c>
      <c r="N84" s="2">
        <v>1.9066673713297747E-10</v>
      </c>
    </row>
    <row r="85" spans="1:14" x14ac:dyDescent="0.25">
      <c r="A85">
        <v>1</v>
      </c>
      <c r="B85" t="s">
        <v>24</v>
      </c>
      <c r="C85" t="s">
        <v>55</v>
      </c>
      <c r="D85">
        <v>5</v>
      </c>
      <c r="E85" s="4">
        <v>1.4225044652785516E-9</v>
      </c>
      <c r="F85" s="4">
        <v>0</v>
      </c>
      <c r="G85" s="4">
        <v>1.7897283836785142E-9</v>
      </c>
      <c r="H85" s="4">
        <v>4.7037331741277819E-11</v>
      </c>
      <c r="J85">
        <v>12</v>
      </c>
      <c r="K85" t="s">
        <v>32</v>
      </c>
      <c r="L85" t="s">
        <v>68</v>
      </c>
      <c r="M85" s="2">
        <v>3.7789803756085626E-8</v>
      </c>
      <c r="N85" s="2">
        <v>1.8894901878042813E-8</v>
      </c>
    </row>
    <row r="86" spans="1:14" x14ac:dyDescent="0.25">
      <c r="A86">
        <v>1</v>
      </c>
      <c r="B86" t="s">
        <v>24</v>
      </c>
      <c r="C86" t="s">
        <v>55</v>
      </c>
      <c r="D86">
        <v>6</v>
      </c>
      <c r="E86" s="4">
        <v>2.2005248489206075E-9</v>
      </c>
      <c r="F86" s="4">
        <v>0</v>
      </c>
      <c r="G86" s="4">
        <v>3.3467950020108625E-9</v>
      </c>
      <c r="H86" s="4">
        <v>2.862184679676502E-11</v>
      </c>
      <c r="J86">
        <v>12</v>
      </c>
      <c r="K86" t="s">
        <v>32</v>
      </c>
      <c r="L86" t="s">
        <v>69</v>
      </c>
      <c r="M86" s="2">
        <v>1.7177183525493465E-9</v>
      </c>
      <c r="N86" s="2">
        <v>4.2942958813733662E-10</v>
      </c>
    </row>
    <row r="87" spans="1:14" x14ac:dyDescent="0.25">
      <c r="A87">
        <v>1</v>
      </c>
      <c r="B87" t="s">
        <v>24</v>
      </c>
      <c r="C87" t="s">
        <v>55</v>
      </c>
      <c r="D87">
        <v>7</v>
      </c>
      <c r="E87" s="4">
        <v>2.6677304626221276E-9</v>
      </c>
      <c r="F87" s="4">
        <v>2.8506546827222692E-11</v>
      </c>
      <c r="G87" s="4">
        <v>4.6409059349827285E-9</v>
      </c>
      <c r="H87" s="4">
        <v>6.5579351366312425E-11</v>
      </c>
      <c r="J87">
        <v>12</v>
      </c>
      <c r="K87" t="s">
        <v>32</v>
      </c>
      <c r="L87" t="s">
        <v>9</v>
      </c>
      <c r="M87" s="2">
        <v>1.0735739703433415E-9</v>
      </c>
      <c r="N87" s="2">
        <v>5.1531550576480394E-12</v>
      </c>
    </row>
    <row r="88" spans="1:14" x14ac:dyDescent="0.25">
      <c r="A88">
        <v>1</v>
      </c>
      <c r="B88" t="s">
        <v>24</v>
      </c>
      <c r="C88" t="s">
        <v>55</v>
      </c>
      <c r="D88">
        <v>8</v>
      </c>
      <c r="E88" s="4">
        <v>2.9374005428279727E-9</v>
      </c>
      <c r="F88" s="4">
        <v>2.1440266553449453E-12</v>
      </c>
      <c r="G88" s="4">
        <v>5.4297830930523123E-9</v>
      </c>
      <c r="H88" s="4">
        <v>1.3634692952084862E-11</v>
      </c>
    </row>
    <row r="89" spans="1:14" x14ac:dyDescent="0.25">
      <c r="A89">
        <v>1</v>
      </c>
      <c r="B89" t="s">
        <v>24</v>
      </c>
      <c r="C89" t="s">
        <v>55</v>
      </c>
      <c r="D89">
        <v>9</v>
      </c>
      <c r="E89" s="4">
        <v>2.4768705276984221E-9</v>
      </c>
      <c r="F89" s="4">
        <v>2.5482878508624589E-11</v>
      </c>
      <c r="G89" s="4">
        <v>4.8364629931321185E-9</v>
      </c>
      <c r="H89" s="4">
        <v>2.8682730298547174E-10</v>
      </c>
    </row>
    <row r="90" spans="1:14" x14ac:dyDescent="0.25">
      <c r="A90">
        <v>1</v>
      </c>
      <c r="B90" t="s">
        <v>24</v>
      </c>
      <c r="C90" t="s">
        <v>55</v>
      </c>
      <c r="D90">
        <v>10</v>
      </c>
      <c r="E90" s="4">
        <v>2.5660600523208985E-9</v>
      </c>
      <c r="F90" s="4">
        <v>2.300591104259673E-11</v>
      </c>
      <c r="G90" s="4">
        <v>5.2069927277840489E-9</v>
      </c>
      <c r="H90" s="4">
        <v>4.2680075293498534E-10</v>
      </c>
    </row>
    <row r="91" spans="1:14" x14ac:dyDescent="0.25">
      <c r="A91">
        <v>1</v>
      </c>
      <c r="B91" t="s">
        <v>24</v>
      </c>
      <c r="C91" t="s">
        <v>55</v>
      </c>
      <c r="D91">
        <v>11</v>
      </c>
      <c r="E91" s="4">
        <v>2.0456035175835953E-9</v>
      </c>
      <c r="F91" s="4">
        <v>1.7857257645127611E-11</v>
      </c>
      <c r="G91" s="4">
        <v>4.7046495057059892E-9</v>
      </c>
      <c r="H91" s="4">
        <v>2.5508439116664915E-11</v>
      </c>
    </row>
    <row r="92" spans="1:14" x14ac:dyDescent="0.25">
      <c r="A92">
        <v>1</v>
      </c>
      <c r="B92" t="s">
        <v>24</v>
      </c>
      <c r="C92" t="s">
        <v>55</v>
      </c>
      <c r="D92">
        <v>12</v>
      </c>
      <c r="E92" s="4">
        <v>2.0633839706905007E-9</v>
      </c>
      <c r="F92" s="4">
        <v>3.0516664937833185E-12</v>
      </c>
      <c r="G92" s="4">
        <v>4.7300509428195558E-9</v>
      </c>
      <c r="H92" s="4">
        <v>2.7960032967125296E-11</v>
      </c>
    </row>
    <row r="93" spans="1:14" x14ac:dyDescent="0.25">
      <c r="A93">
        <v>1</v>
      </c>
      <c r="B93" t="s">
        <v>24</v>
      </c>
      <c r="C93" t="s">
        <v>55</v>
      </c>
      <c r="D93">
        <v>13</v>
      </c>
      <c r="E93" s="4">
        <v>2.0918233679541551E-9</v>
      </c>
      <c r="F93" s="4">
        <v>7.6804538222699411E-14</v>
      </c>
      <c r="G93" s="4">
        <v>4.7784800112986426E-9</v>
      </c>
      <c r="H93" s="4">
        <v>4.3023931542166225E-11</v>
      </c>
    </row>
    <row r="94" spans="1:14" x14ac:dyDescent="0.25">
      <c r="A94">
        <v>1</v>
      </c>
      <c r="B94" t="s">
        <v>24</v>
      </c>
      <c r="C94" t="s">
        <v>56</v>
      </c>
      <c r="D94">
        <v>4</v>
      </c>
      <c r="E94" s="4">
        <v>9.3916365223956237E-10</v>
      </c>
      <c r="F94" s="4">
        <v>5.7401308799808321E-10</v>
      </c>
      <c r="G94" s="4">
        <v>1.8801746771286513E-9</v>
      </c>
      <c r="H94" s="4">
        <v>3.1120717809699372E-10</v>
      </c>
    </row>
    <row r="95" spans="1:14" x14ac:dyDescent="0.25">
      <c r="A95">
        <v>1</v>
      </c>
      <c r="B95" t="s">
        <v>24</v>
      </c>
      <c r="C95" t="s">
        <v>56</v>
      </c>
      <c r="D95">
        <v>5</v>
      </c>
      <c r="E95" s="4">
        <v>1.6371079285537041E-9</v>
      </c>
      <c r="F95" s="4">
        <v>5.9732003773214656E-10</v>
      </c>
      <c r="G95" s="4">
        <v>3.3191770856499529E-9</v>
      </c>
      <c r="H95" s="4">
        <v>5.8587305159810457E-10</v>
      </c>
    </row>
    <row r="96" spans="1:14" x14ac:dyDescent="0.25">
      <c r="A96">
        <v>1</v>
      </c>
      <c r="B96" t="s">
        <v>24</v>
      </c>
      <c r="C96" t="s">
        <v>56</v>
      </c>
      <c r="D96">
        <v>6</v>
      </c>
      <c r="E96" s="4">
        <v>2.3669846829304931E-9</v>
      </c>
      <c r="F96" s="4">
        <v>5.0871386366689644E-10</v>
      </c>
      <c r="G96" s="4">
        <v>5.2023748270203522E-9</v>
      </c>
      <c r="H96" s="4">
        <v>3.7347001612889817E-10</v>
      </c>
    </row>
    <row r="97" spans="1:8" x14ac:dyDescent="0.25">
      <c r="A97">
        <v>1</v>
      </c>
      <c r="B97" t="s">
        <v>24</v>
      </c>
      <c r="C97" t="s">
        <v>56</v>
      </c>
      <c r="D97">
        <v>7</v>
      </c>
      <c r="E97" s="4">
        <v>2.9438954837264431E-9</v>
      </c>
      <c r="F97" s="4">
        <v>3.5432057335747102E-10</v>
      </c>
      <c r="G97" s="4">
        <v>6.2912196887151501E-9</v>
      </c>
      <c r="H97" s="4">
        <v>6.8049580404293973E-10</v>
      </c>
    </row>
    <row r="98" spans="1:8" x14ac:dyDescent="0.25">
      <c r="A98">
        <v>1</v>
      </c>
      <c r="B98" t="s">
        <v>24</v>
      </c>
      <c r="C98" t="s">
        <v>56</v>
      </c>
      <c r="D98">
        <v>8</v>
      </c>
      <c r="E98" s="4">
        <v>3.2234227812938412E-9</v>
      </c>
      <c r="F98" s="4">
        <v>2.5032406414293773E-10</v>
      </c>
      <c r="G98" s="4">
        <v>6.8739683760504237E-9</v>
      </c>
      <c r="H98" s="4">
        <v>6.4735144696853804E-10</v>
      </c>
    </row>
    <row r="99" spans="1:8" x14ac:dyDescent="0.25">
      <c r="A99">
        <v>1</v>
      </c>
      <c r="B99" t="s">
        <v>24</v>
      </c>
      <c r="C99" t="s">
        <v>56</v>
      </c>
      <c r="D99">
        <v>9</v>
      </c>
      <c r="E99" s="4">
        <v>2.7084654999006768E-9</v>
      </c>
      <c r="F99" s="4">
        <v>2.1878021903871407E-10</v>
      </c>
      <c r="G99" s="4">
        <v>5.891987644577148E-9</v>
      </c>
      <c r="H99" s="4">
        <v>4.2776518852442925E-10</v>
      </c>
    </row>
    <row r="100" spans="1:8" x14ac:dyDescent="0.25">
      <c r="A100">
        <v>1</v>
      </c>
      <c r="B100" t="s">
        <v>24</v>
      </c>
      <c r="C100" t="s">
        <v>56</v>
      </c>
      <c r="D100">
        <v>10</v>
      </c>
      <c r="E100" s="4">
        <v>2.7484928416599717E-9</v>
      </c>
      <c r="F100" s="4">
        <v>3.3294378772813482E-10</v>
      </c>
      <c r="G100" s="4">
        <v>6.0411539145148207E-9</v>
      </c>
      <c r="H100" s="4">
        <v>3.7199604935844569E-10</v>
      </c>
    </row>
    <row r="101" spans="1:8" x14ac:dyDescent="0.25">
      <c r="A101">
        <v>1</v>
      </c>
      <c r="B101" t="s">
        <v>24</v>
      </c>
      <c r="C101" t="s">
        <v>56</v>
      </c>
      <c r="D101">
        <v>11</v>
      </c>
      <c r="E101" s="4">
        <v>2.2600077091711049E-9</v>
      </c>
      <c r="F101" s="4">
        <v>1.9686049250866549E-10</v>
      </c>
      <c r="G101" s="4">
        <v>4.8147418088670188E-9</v>
      </c>
      <c r="H101" s="4">
        <v>7.5633627482708404E-10</v>
      </c>
    </row>
    <row r="102" spans="1:8" x14ac:dyDescent="0.25">
      <c r="A102">
        <v>1</v>
      </c>
      <c r="B102" t="s">
        <v>24</v>
      </c>
      <c r="C102" t="s">
        <v>56</v>
      </c>
      <c r="D102">
        <v>12</v>
      </c>
      <c r="E102" s="4">
        <v>2.3897489196671037E-9</v>
      </c>
      <c r="F102" s="4">
        <v>1.6608665347855376E-10</v>
      </c>
      <c r="G102" s="4">
        <v>5.0167340948934178E-9</v>
      </c>
      <c r="H102" s="4">
        <v>6.4066849274638451E-10</v>
      </c>
    </row>
    <row r="103" spans="1:8" x14ac:dyDescent="0.25">
      <c r="A103">
        <v>1</v>
      </c>
      <c r="B103" t="s">
        <v>24</v>
      </c>
      <c r="C103" t="s">
        <v>56</v>
      </c>
      <c r="D103">
        <v>13</v>
      </c>
      <c r="E103" s="4">
        <v>2.0918233679541551E-9</v>
      </c>
      <c r="F103" s="4">
        <v>6.6137383174495287E-11</v>
      </c>
      <c r="G103" s="4">
        <v>4.8213969408377106E-9</v>
      </c>
      <c r="H103" s="4">
        <v>5.9524251055316951E-11</v>
      </c>
    </row>
    <row r="104" spans="1:8" x14ac:dyDescent="0.25">
      <c r="A104">
        <v>2</v>
      </c>
      <c r="B104" t="s">
        <v>25</v>
      </c>
      <c r="C104" t="s">
        <v>0</v>
      </c>
      <c r="D104">
        <v>4</v>
      </c>
      <c r="E104" s="5">
        <v>2.9711229816643452E-10</v>
      </c>
      <c r="F104" s="5">
        <v>4.5028306432303691E-10</v>
      </c>
      <c r="G104" s="4">
        <v>6.9326202905501376E-10</v>
      </c>
      <c r="H104" s="4">
        <v>1.0506604834204194E-9</v>
      </c>
    </row>
    <row r="105" spans="1:8" x14ac:dyDescent="0.25">
      <c r="A105">
        <v>2</v>
      </c>
      <c r="B105" t="s">
        <v>25</v>
      </c>
      <c r="C105" t="s">
        <v>0</v>
      </c>
      <c r="D105">
        <v>5</v>
      </c>
      <c r="E105" s="5">
        <v>8.1482926579262018E-10</v>
      </c>
      <c r="F105" s="5">
        <v>7.2137346061558054E-10</v>
      </c>
      <c r="G105" s="4">
        <v>1.9012682868494465E-9</v>
      </c>
      <c r="H105" s="4">
        <v>1.6832047414363542E-9</v>
      </c>
    </row>
    <row r="106" spans="1:8" x14ac:dyDescent="0.25">
      <c r="A106">
        <v>2</v>
      </c>
      <c r="B106" t="s">
        <v>25</v>
      </c>
      <c r="C106" t="s">
        <v>0</v>
      </c>
      <c r="D106">
        <v>6</v>
      </c>
      <c r="E106" s="5">
        <v>1.5372647175272725E-9</v>
      </c>
      <c r="F106" s="5">
        <v>1.131936243314122E-9</v>
      </c>
      <c r="G106" s="4">
        <v>3.5869510075636351E-9</v>
      </c>
      <c r="H106" s="4">
        <v>2.6411845677329507E-9</v>
      </c>
    </row>
    <row r="107" spans="1:8" x14ac:dyDescent="0.25">
      <c r="A107">
        <v>2</v>
      </c>
      <c r="B107" t="s">
        <v>25</v>
      </c>
      <c r="C107" t="s">
        <v>0</v>
      </c>
      <c r="D107">
        <v>7</v>
      </c>
      <c r="E107" s="5">
        <v>2.6754950297879602E-9</v>
      </c>
      <c r="F107" s="5">
        <v>5.5482547865782042E-10</v>
      </c>
      <c r="G107" s="4">
        <v>6.2428217361719062E-9</v>
      </c>
      <c r="H107" s="4">
        <v>1.2945927835349139E-9</v>
      </c>
    </row>
    <row r="108" spans="1:8" x14ac:dyDescent="0.25">
      <c r="A108">
        <v>2</v>
      </c>
      <c r="B108" t="s">
        <v>25</v>
      </c>
      <c r="C108" t="s">
        <v>0</v>
      </c>
      <c r="D108">
        <v>8</v>
      </c>
      <c r="E108" s="5">
        <v>2.7362862512812477E-9</v>
      </c>
      <c r="F108" s="5">
        <v>3.244197414452058E-10</v>
      </c>
      <c r="G108" s="4">
        <v>6.384667919656243E-9</v>
      </c>
      <c r="H108" s="4">
        <v>7.5697939670548088E-10</v>
      </c>
    </row>
    <row r="109" spans="1:8" x14ac:dyDescent="0.25">
      <c r="A109">
        <v>2</v>
      </c>
      <c r="B109" t="s">
        <v>25</v>
      </c>
      <c r="C109" t="s">
        <v>0</v>
      </c>
      <c r="D109">
        <v>9</v>
      </c>
      <c r="E109" s="5">
        <v>3.0979591008167925E-9</v>
      </c>
      <c r="F109" s="5">
        <v>3.6019502522855799E-10</v>
      </c>
      <c r="G109" s="4">
        <v>7.2285712352391799E-9</v>
      </c>
      <c r="H109" s="4">
        <v>8.4045505886663655E-10</v>
      </c>
    </row>
    <row r="110" spans="1:8" x14ac:dyDescent="0.25">
      <c r="A110">
        <v>2</v>
      </c>
      <c r="B110" t="s">
        <v>25</v>
      </c>
      <c r="C110" t="s">
        <v>0</v>
      </c>
      <c r="D110">
        <v>10</v>
      </c>
      <c r="E110" s="5">
        <v>3.3248487466080257E-9</v>
      </c>
      <c r="F110" s="5">
        <v>3.3129959598673531E-10</v>
      </c>
      <c r="G110" s="4">
        <v>7.7579804087520583E-9</v>
      </c>
      <c r="H110" s="4">
        <v>7.730323906357167E-10</v>
      </c>
    </row>
    <row r="111" spans="1:8" x14ac:dyDescent="0.25">
      <c r="A111">
        <v>2</v>
      </c>
      <c r="B111" t="s">
        <v>25</v>
      </c>
      <c r="C111" t="s">
        <v>0</v>
      </c>
      <c r="D111">
        <v>11</v>
      </c>
      <c r="E111" s="5">
        <v>3.6549096824454941E-9</v>
      </c>
      <c r="F111" s="5">
        <v>1.3802263613382407E-11</v>
      </c>
      <c r="G111" s="4">
        <v>8.5281225923728187E-9</v>
      </c>
      <c r="H111" s="4">
        <v>3.220528176455771E-11</v>
      </c>
    </row>
    <row r="112" spans="1:8" x14ac:dyDescent="0.25">
      <c r="A112">
        <v>2</v>
      </c>
      <c r="B112" t="s">
        <v>25</v>
      </c>
      <c r="C112" t="s">
        <v>0</v>
      </c>
      <c r="D112">
        <v>12</v>
      </c>
      <c r="E112" s="5">
        <v>3.6646136256968547E-9</v>
      </c>
      <c r="F112" s="5">
        <v>7.5365181470541792E-12</v>
      </c>
      <c r="G112" s="4">
        <v>8.5507651266259938E-9</v>
      </c>
      <c r="H112" s="4">
        <v>1.7585209009792533E-11</v>
      </c>
    </row>
    <row r="113" spans="1:8" x14ac:dyDescent="0.25">
      <c r="A113">
        <v>2</v>
      </c>
      <c r="B113" t="s">
        <v>25</v>
      </c>
      <c r="C113" t="s">
        <v>0</v>
      </c>
      <c r="D113">
        <v>13</v>
      </c>
      <c r="E113" s="5">
        <v>3.6646477624559705E-9</v>
      </c>
      <c r="F113" s="5">
        <v>2.7648312067968118E-10</v>
      </c>
      <c r="G113" s="4">
        <v>8.5508447790639298E-9</v>
      </c>
      <c r="H113" s="4">
        <v>6.4512728158592331E-10</v>
      </c>
    </row>
    <row r="114" spans="1:8" x14ac:dyDescent="0.25">
      <c r="A114">
        <v>2</v>
      </c>
      <c r="B114" t="s">
        <v>25</v>
      </c>
      <c r="C114" t="s">
        <v>1</v>
      </c>
      <c r="D114">
        <v>4</v>
      </c>
      <c r="E114" s="5">
        <v>7.4859112492145707E-10</v>
      </c>
      <c r="F114" s="5">
        <v>8.5205850113902935E-10</v>
      </c>
      <c r="G114" s="4">
        <v>1.7467126248167328E-9</v>
      </c>
      <c r="H114" s="4">
        <v>1.9881365026577353E-9</v>
      </c>
    </row>
    <row r="115" spans="1:8" x14ac:dyDescent="0.25">
      <c r="A115">
        <v>2</v>
      </c>
      <c r="B115" t="s">
        <v>25</v>
      </c>
      <c r="C115" t="s">
        <v>1</v>
      </c>
      <c r="D115">
        <v>5</v>
      </c>
      <c r="E115" s="5">
        <v>1.5490615050246264E-9</v>
      </c>
      <c r="F115" s="5">
        <v>1.1639906309215077E-9</v>
      </c>
      <c r="G115" s="4">
        <v>3.6144768450574605E-9</v>
      </c>
      <c r="H115" s="4">
        <v>2.7159781388168517E-9</v>
      </c>
    </row>
    <row r="116" spans="1:8" x14ac:dyDescent="0.25">
      <c r="A116">
        <v>2</v>
      </c>
      <c r="B116" t="s">
        <v>25</v>
      </c>
      <c r="C116" t="s">
        <v>1</v>
      </c>
      <c r="D116">
        <v>6</v>
      </c>
      <c r="E116" s="5">
        <v>2.6692009608413945E-9</v>
      </c>
      <c r="F116" s="5">
        <v>9.8004213368858244E-10</v>
      </c>
      <c r="G116" s="4">
        <v>6.2281355752965858E-9</v>
      </c>
      <c r="H116" s="4">
        <v>2.2867649786066919E-9</v>
      </c>
    </row>
    <row r="117" spans="1:8" x14ac:dyDescent="0.25">
      <c r="A117">
        <v>2</v>
      </c>
      <c r="B117" t="s">
        <v>25</v>
      </c>
      <c r="C117" t="s">
        <v>1</v>
      </c>
      <c r="D117">
        <v>7</v>
      </c>
      <c r="E117" s="5">
        <v>3.2492852740536444E-9</v>
      </c>
      <c r="F117" s="5">
        <v>1.6639223333556364E-9</v>
      </c>
      <c r="G117" s="4">
        <v>7.5816656394585027E-9</v>
      </c>
      <c r="H117" s="4">
        <v>3.8824854444964825E-9</v>
      </c>
    </row>
    <row r="118" spans="1:8" x14ac:dyDescent="0.25">
      <c r="A118">
        <v>2</v>
      </c>
      <c r="B118" t="s">
        <v>25</v>
      </c>
      <c r="C118" t="s">
        <v>1</v>
      </c>
      <c r="D118">
        <v>8</v>
      </c>
      <c r="E118" s="5">
        <v>3.1143614238146448E-9</v>
      </c>
      <c r="F118" s="5">
        <v>1.175605329712206E-9</v>
      </c>
      <c r="G118" s="4">
        <v>7.2668433222341693E-9</v>
      </c>
      <c r="H118" s="4">
        <v>2.7430791026618132E-9</v>
      </c>
    </row>
    <row r="119" spans="1:8" x14ac:dyDescent="0.25">
      <c r="A119">
        <v>2</v>
      </c>
      <c r="B119" t="s">
        <v>25</v>
      </c>
      <c r="C119" t="s">
        <v>1</v>
      </c>
      <c r="D119">
        <v>9</v>
      </c>
      <c r="E119" s="5">
        <v>3.4581541260453505E-9</v>
      </c>
      <c r="F119" s="5">
        <v>6.8391215040039329E-10</v>
      </c>
      <c r="G119" s="4">
        <v>8.0690262941058165E-9</v>
      </c>
      <c r="H119" s="4">
        <v>1.5957950176009169E-9</v>
      </c>
    </row>
    <row r="120" spans="1:8" x14ac:dyDescent="0.25">
      <c r="A120">
        <v>2</v>
      </c>
      <c r="B120" t="s">
        <v>25</v>
      </c>
      <c r="C120" t="s">
        <v>1</v>
      </c>
      <c r="D120">
        <v>10</v>
      </c>
      <c r="E120" s="5">
        <v>3.6602037652395031E-9</v>
      </c>
      <c r="F120" s="5">
        <v>8.6320732915266622E-10</v>
      </c>
      <c r="G120" s="4">
        <v>8.5404754522255039E-9</v>
      </c>
      <c r="H120" s="4">
        <v>2.0141504346895551E-9</v>
      </c>
    </row>
    <row r="121" spans="1:8" x14ac:dyDescent="0.25">
      <c r="A121">
        <v>2</v>
      </c>
      <c r="B121" t="s">
        <v>25</v>
      </c>
      <c r="C121" t="s">
        <v>1</v>
      </c>
      <c r="D121">
        <v>11</v>
      </c>
      <c r="E121" s="5">
        <v>3.810106782380148E-9</v>
      </c>
      <c r="F121" s="5">
        <v>8.1411413459509189E-10</v>
      </c>
      <c r="G121" s="4">
        <v>8.8902491588870098E-9</v>
      </c>
      <c r="H121" s="4">
        <v>1.8995996473885489E-9</v>
      </c>
    </row>
    <row r="122" spans="1:8" x14ac:dyDescent="0.25">
      <c r="A122">
        <v>2</v>
      </c>
      <c r="B122" t="s">
        <v>25</v>
      </c>
      <c r="C122" t="s">
        <v>1</v>
      </c>
      <c r="D122">
        <v>12</v>
      </c>
      <c r="E122" s="5">
        <v>4.0593687028607804E-9</v>
      </c>
      <c r="F122" s="5">
        <v>5.6485221411446036E-10</v>
      </c>
      <c r="G122" s="4">
        <v>9.4718603066751528E-9</v>
      </c>
      <c r="H122" s="4">
        <v>1.3179884996004059E-9</v>
      </c>
    </row>
    <row r="123" spans="1:8" x14ac:dyDescent="0.25">
      <c r="A123">
        <v>2</v>
      </c>
      <c r="B123" t="s">
        <v>25</v>
      </c>
      <c r="C123" t="s">
        <v>1</v>
      </c>
      <c r="D123">
        <v>13</v>
      </c>
      <c r="E123" s="5">
        <v>4.0790875216718899E-9</v>
      </c>
      <c r="F123" s="5">
        <v>5.8976420566581076E-10</v>
      </c>
      <c r="G123" s="4">
        <v>9.5178708839010749E-9</v>
      </c>
      <c r="H123" s="4">
        <v>1.3761164798868909E-9</v>
      </c>
    </row>
    <row r="124" spans="1:8" x14ac:dyDescent="0.25">
      <c r="A124">
        <v>2</v>
      </c>
      <c r="B124" t="s">
        <v>25</v>
      </c>
      <c r="C124" t="s">
        <v>2</v>
      </c>
      <c r="D124">
        <v>4</v>
      </c>
      <c r="E124" s="5">
        <v>4.0088754192272042E-9</v>
      </c>
      <c r="F124" s="5">
        <v>2.3542992213240852E-9</v>
      </c>
      <c r="G124" s="4">
        <v>9.3540426448634749E-9</v>
      </c>
      <c r="H124" s="4">
        <v>5.4933648497561964E-9</v>
      </c>
    </row>
    <row r="125" spans="1:8" x14ac:dyDescent="0.25">
      <c r="A125">
        <v>2</v>
      </c>
      <c r="B125" t="s">
        <v>25</v>
      </c>
      <c r="C125" t="s">
        <v>2</v>
      </c>
      <c r="D125">
        <v>5</v>
      </c>
      <c r="E125" s="5">
        <v>5.3784681334999692E-9</v>
      </c>
      <c r="F125" s="5">
        <v>2.8424176000276955E-9</v>
      </c>
      <c r="G125" s="4">
        <v>1.2549758978166592E-8</v>
      </c>
      <c r="H125" s="4">
        <v>6.6323077333979548E-9</v>
      </c>
    </row>
    <row r="126" spans="1:8" x14ac:dyDescent="0.25">
      <c r="A126">
        <v>2</v>
      </c>
      <c r="B126" t="s">
        <v>25</v>
      </c>
      <c r="C126" t="s">
        <v>2</v>
      </c>
      <c r="D126">
        <v>6</v>
      </c>
      <c r="E126" s="5">
        <v>6.8480682786446713E-9</v>
      </c>
      <c r="F126" s="5">
        <v>2.6575112854404279E-9</v>
      </c>
      <c r="G126" s="4">
        <v>1.597882598350423E-8</v>
      </c>
      <c r="H126" s="4">
        <v>6.2008596660276628E-9</v>
      </c>
    </row>
    <row r="127" spans="1:8" x14ac:dyDescent="0.25">
      <c r="A127">
        <v>2</v>
      </c>
      <c r="B127" t="s">
        <v>25</v>
      </c>
      <c r="C127" t="s">
        <v>2</v>
      </c>
      <c r="D127">
        <v>7</v>
      </c>
      <c r="E127" s="5">
        <v>8.7673370488396583E-9</v>
      </c>
      <c r="F127" s="5">
        <v>1.8383764186836829E-9</v>
      </c>
      <c r="G127" s="4">
        <v>2.0457119780625866E-8</v>
      </c>
      <c r="H127" s="4">
        <v>4.2895449769285906E-9</v>
      </c>
    </row>
    <row r="128" spans="1:8" x14ac:dyDescent="0.25">
      <c r="A128">
        <v>2</v>
      </c>
      <c r="B128" t="s">
        <v>25</v>
      </c>
      <c r="C128" t="s">
        <v>2</v>
      </c>
      <c r="D128">
        <v>8</v>
      </c>
      <c r="E128" s="5">
        <v>8.8288461732269096E-9</v>
      </c>
      <c r="F128" s="5">
        <v>3.2858981894186488E-9</v>
      </c>
      <c r="G128" s="4">
        <v>2.0600641070862781E-8</v>
      </c>
      <c r="H128" s="4">
        <v>7.6670957753101832E-9</v>
      </c>
    </row>
    <row r="129" spans="1:8" x14ac:dyDescent="0.25">
      <c r="A129">
        <v>2</v>
      </c>
      <c r="B129" t="s">
        <v>25</v>
      </c>
      <c r="C129" t="s">
        <v>2</v>
      </c>
      <c r="D129">
        <v>9</v>
      </c>
      <c r="E129" s="5">
        <v>9.4824259136469269E-9</v>
      </c>
      <c r="F129" s="5">
        <v>2.9403688084065227E-9</v>
      </c>
      <c r="G129" s="4">
        <v>2.2125660465176161E-8</v>
      </c>
      <c r="H129" s="4">
        <v>6.8608605529485502E-9</v>
      </c>
    </row>
    <row r="130" spans="1:8" x14ac:dyDescent="0.25">
      <c r="A130">
        <v>2</v>
      </c>
      <c r="B130" t="s">
        <v>25</v>
      </c>
      <c r="C130" t="s">
        <v>2</v>
      </c>
      <c r="D130">
        <v>10</v>
      </c>
      <c r="E130" s="5">
        <v>1.0090098401907409E-8</v>
      </c>
      <c r="F130" s="5">
        <v>2.6511837536172855E-9</v>
      </c>
      <c r="G130" s="4">
        <v>2.3543562937783946E-8</v>
      </c>
      <c r="H130" s="4">
        <v>6.1860954251070034E-9</v>
      </c>
    </row>
    <row r="131" spans="1:8" x14ac:dyDescent="0.25">
      <c r="A131">
        <v>2</v>
      </c>
      <c r="B131" t="s">
        <v>25</v>
      </c>
      <c r="C131" t="s">
        <v>2</v>
      </c>
      <c r="D131">
        <v>11</v>
      </c>
      <c r="E131" s="5">
        <v>1.0231312145135925E-8</v>
      </c>
      <c r="F131" s="5">
        <v>2.510038283906994E-9</v>
      </c>
      <c r="G131" s="4">
        <v>2.3873061671983819E-8</v>
      </c>
      <c r="H131" s="4">
        <v>5.8567559957829893E-9</v>
      </c>
    </row>
    <row r="132" spans="1:8" x14ac:dyDescent="0.25">
      <c r="A132">
        <v>2</v>
      </c>
      <c r="B132" t="s">
        <v>25</v>
      </c>
      <c r="C132" t="s">
        <v>2</v>
      </c>
      <c r="D132">
        <v>12</v>
      </c>
      <c r="E132" s="5">
        <v>1.0281096544404968E-8</v>
      </c>
      <c r="F132" s="5">
        <v>2.4602538846379541E-9</v>
      </c>
      <c r="G132" s="4">
        <v>2.3989225270278254E-8</v>
      </c>
      <c r="H132" s="4">
        <v>5.7405923974885579E-9</v>
      </c>
    </row>
    <row r="133" spans="1:8" x14ac:dyDescent="0.25">
      <c r="A133">
        <v>2</v>
      </c>
      <c r="B133" t="s">
        <v>25</v>
      </c>
      <c r="C133" t="s">
        <v>2</v>
      </c>
      <c r="D133">
        <v>13</v>
      </c>
      <c r="E133" s="5">
        <v>1.0334672598424786E-8</v>
      </c>
      <c r="F133" s="5">
        <v>2.4067782845348262E-9</v>
      </c>
      <c r="G133" s="4">
        <v>2.4114236062991166E-8</v>
      </c>
      <c r="H133" s="4">
        <v>5.6158159972479268E-9</v>
      </c>
    </row>
    <row r="134" spans="1:8" x14ac:dyDescent="0.25">
      <c r="A134">
        <v>2</v>
      </c>
      <c r="B134" t="s">
        <v>25</v>
      </c>
      <c r="C134" t="s">
        <v>50</v>
      </c>
      <c r="D134">
        <v>4</v>
      </c>
      <c r="E134" s="5">
        <v>2.5666975715932255E-9</v>
      </c>
      <c r="F134" s="5">
        <v>2.7318070846415699E-9</v>
      </c>
      <c r="G134" s="4">
        <v>5.9889610003841922E-9</v>
      </c>
      <c r="H134" s="4">
        <v>6.3742165308303284E-9</v>
      </c>
    </row>
    <row r="135" spans="1:8" x14ac:dyDescent="0.25">
      <c r="A135">
        <v>2</v>
      </c>
      <c r="B135" t="s">
        <v>25</v>
      </c>
      <c r="C135" t="s">
        <v>50</v>
      </c>
      <c r="D135">
        <v>5</v>
      </c>
      <c r="E135" s="5">
        <v>4.4521881205269893E-9</v>
      </c>
      <c r="F135" s="5">
        <v>2.0823678187570457E-9</v>
      </c>
      <c r="G135" s="4">
        <v>1.0388438947896306E-8</v>
      </c>
      <c r="H135" s="4">
        <v>4.8588582437664407E-9</v>
      </c>
    </row>
    <row r="136" spans="1:8" x14ac:dyDescent="0.25">
      <c r="A136">
        <v>2</v>
      </c>
      <c r="B136" t="s">
        <v>25</v>
      </c>
      <c r="C136" t="s">
        <v>50</v>
      </c>
      <c r="D136">
        <v>6</v>
      </c>
      <c r="E136" s="5">
        <v>5.9884556800620812E-9</v>
      </c>
      <c r="F136" s="5">
        <v>2.6148577746394439E-9</v>
      </c>
      <c r="G136" s="4">
        <v>1.3973063253478185E-8</v>
      </c>
      <c r="H136" s="4">
        <v>6.1013348074920399E-9</v>
      </c>
    </row>
    <row r="137" spans="1:8" x14ac:dyDescent="0.25">
      <c r="A137">
        <v>2</v>
      </c>
      <c r="B137" t="s">
        <v>25</v>
      </c>
      <c r="C137" t="s">
        <v>50</v>
      </c>
      <c r="D137">
        <v>7</v>
      </c>
      <c r="E137" s="5">
        <v>8.0626903324529636E-9</v>
      </c>
      <c r="F137" s="5">
        <v>1.5072249334302832E-9</v>
      </c>
      <c r="G137" s="4">
        <v>1.8812944109056911E-8</v>
      </c>
      <c r="H137" s="4">
        <v>3.5168581780039925E-9</v>
      </c>
    </row>
    <row r="138" spans="1:8" x14ac:dyDescent="0.25">
      <c r="A138">
        <v>2</v>
      </c>
      <c r="B138" t="s">
        <v>25</v>
      </c>
      <c r="C138" t="s">
        <v>50</v>
      </c>
      <c r="D138">
        <v>8</v>
      </c>
      <c r="E138" s="5">
        <v>8.404723203884494E-9</v>
      </c>
      <c r="F138" s="5">
        <v>4.5290887160180007E-9</v>
      </c>
      <c r="G138" s="4">
        <v>1.9611020809063814E-8</v>
      </c>
      <c r="H138" s="4">
        <v>1.0567873670708664E-8</v>
      </c>
    </row>
    <row r="139" spans="1:8" x14ac:dyDescent="0.25">
      <c r="A139">
        <v>2</v>
      </c>
      <c r="B139" t="s">
        <v>25</v>
      </c>
      <c r="C139" t="s">
        <v>50</v>
      </c>
      <c r="D139">
        <v>9</v>
      </c>
      <c r="E139" s="5">
        <v>9.1883567401515013E-9</v>
      </c>
      <c r="F139" s="5">
        <v>4.9143620522897325E-9</v>
      </c>
      <c r="G139" s="4">
        <v>2.1439499060353497E-8</v>
      </c>
      <c r="H139" s="4">
        <v>1.1466844788676043E-8</v>
      </c>
    </row>
    <row r="140" spans="1:8" x14ac:dyDescent="0.25">
      <c r="A140">
        <v>2</v>
      </c>
      <c r="B140" t="s">
        <v>25</v>
      </c>
      <c r="C140" t="s">
        <v>50</v>
      </c>
      <c r="D140">
        <v>10</v>
      </c>
      <c r="E140" s="5">
        <v>8.2046687220052062E-9</v>
      </c>
      <c r="F140" s="5">
        <v>3.5172877386289955E-9</v>
      </c>
      <c r="G140" s="4">
        <v>1.9144227018012145E-8</v>
      </c>
      <c r="H140" s="4">
        <v>8.2070047234676551E-9</v>
      </c>
    </row>
    <row r="141" spans="1:8" x14ac:dyDescent="0.25">
      <c r="A141">
        <v>2</v>
      </c>
      <c r="B141" t="s">
        <v>25</v>
      </c>
      <c r="C141" t="s">
        <v>50</v>
      </c>
      <c r="D141">
        <v>11</v>
      </c>
      <c r="E141" s="5">
        <v>8.2759403480377249E-9</v>
      </c>
      <c r="F141" s="5">
        <v>3.7952201219793164E-9</v>
      </c>
      <c r="G141" s="4">
        <v>1.9310527478754686E-8</v>
      </c>
      <c r="H141" s="4">
        <v>8.8555136179517388E-9</v>
      </c>
    </row>
    <row r="142" spans="1:8" x14ac:dyDescent="0.25">
      <c r="A142">
        <v>2</v>
      </c>
      <c r="B142" t="s">
        <v>25</v>
      </c>
      <c r="C142" t="s">
        <v>50</v>
      </c>
      <c r="D142">
        <v>12</v>
      </c>
      <c r="E142" s="5">
        <v>8.3567396831688794E-9</v>
      </c>
      <c r="F142" s="5">
        <v>3.7222983328883878E-9</v>
      </c>
      <c r="G142" s="4">
        <v>1.9499059260727379E-8</v>
      </c>
      <c r="H142" s="4">
        <v>8.6853627767395699E-9</v>
      </c>
    </row>
    <row r="143" spans="1:8" x14ac:dyDescent="0.25">
      <c r="A143">
        <v>2</v>
      </c>
      <c r="B143" t="s">
        <v>25</v>
      </c>
      <c r="C143" t="s">
        <v>50</v>
      </c>
      <c r="D143">
        <v>13</v>
      </c>
      <c r="E143" s="5">
        <v>7.6617053987080214E-9</v>
      </c>
      <c r="F143" s="5">
        <v>2.6779086855846291E-9</v>
      </c>
      <c r="G143" s="4">
        <v>1.7877312596985379E-8</v>
      </c>
      <c r="H143" s="4">
        <v>6.2484535996974667E-9</v>
      </c>
    </row>
    <row r="144" spans="1:8" x14ac:dyDescent="0.25">
      <c r="A144">
        <v>2</v>
      </c>
      <c r="B144" t="s">
        <v>25</v>
      </c>
      <c r="C144" t="s">
        <v>51</v>
      </c>
      <c r="D144">
        <v>4</v>
      </c>
      <c r="E144" s="5">
        <v>3.2205169334876046E-11</v>
      </c>
      <c r="F144" s="5">
        <v>5.1243245373170088E-12</v>
      </c>
      <c r="G144" s="4">
        <v>7.5145395114710749E-11</v>
      </c>
      <c r="H144" s="4">
        <v>1.1956757253739694E-11</v>
      </c>
    </row>
    <row r="145" spans="1:8" x14ac:dyDescent="0.25">
      <c r="A145">
        <v>2</v>
      </c>
      <c r="B145" t="s">
        <v>25</v>
      </c>
      <c r="C145" t="s">
        <v>51</v>
      </c>
      <c r="D145">
        <v>5</v>
      </c>
      <c r="E145" s="5">
        <v>5.0999798745905521E-11</v>
      </c>
      <c r="F145" s="5">
        <v>5.1376185930603169E-11</v>
      </c>
      <c r="G145" s="4">
        <v>1.1899953040711286E-10</v>
      </c>
      <c r="H145" s="4">
        <v>1.1987776717140737E-10</v>
      </c>
    </row>
    <row r="146" spans="1:8" x14ac:dyDescent="0.25">
      <c r="A146">
        <v>2</v>
      </c>
      <c r="B146" t="s">
        <v>25</v>
      </c>
      <c r="C146" t="s">
        <v>51</v>
      </c>
      <c r="D146">
        <v>6</v>
      </c>
      <c r="E146" s="5">
        <v>1.8212294622556522E-10</v>
      </c>
      <c r="F146" s="5">
        <v>9.899819668691093E-12</v>
      </c>
      <c r="G146" s="4">
        <v>4.2495354119298538E-10</v>
      </c>
      <c r="H146" s="4">
        <v>2.3099579226945996E-11</v>
      </c>
    </row>
    <row r="147" spans="1:8" x14ac:dyDescent="0.25">
      <c r="A147">
        <v>2</v>
      </c>
      <c r="B147" t="s">
        <v>25</v>
      </c>
      <c r="C147" t="s">
        <v>51</v>
      </c>
      <c r="D147">
        <v>7</v>
      </c>
      <c r="E147" s="5">
        <v>2.5640971783539804E-10</v>
      </c>
      <c r="F147" s="5">
        <v>7.9742221804627724E-11</v>
      </c>
      <c r="G147" s="4">
        <v>5.9828934161592862E-10</v>
      </c>
      <c r="H147" s="4">
        <v>1.8606518421079806E-10</v>
      </c>
    </row>
    <row r="148" spans="1:8" x14ac:dyDescent="0.25">
      <c r="A148">
        <v>2</v>
      </c>
      <c r="B148" t="s">
        <v>25</v>
      </c>
      <c r="C148" t="s">
        <v>51</v>
      </c>
      <c r="D148">
        <v>8</v>
      </c>
      <c r="E148" s="5">
        <v>2.4468365077186131E-10</v>
      </c>
      <c r="F148" s="5">
        <v>8.847619589102856E-11</v>
      </c>
      <c r="G148" s="4">
        <v>5.7092851846767639E-10</v>
      </c>
      <c r="H148" s="4">
        <v>2.0644445707906652E-10</v>
      </c>
    </row>
    <row r="149" spans="1:8" x14ac:dyDescent="0.25">
      <c r="A149">
        <v>2</v>
      </c>
      <c r="B149" t="s">
        <v>25</v>
      </c>
      <c r="C149" t="s">
        <v>51</v>
      </c>
      <c r="D149">
        <v>9</v>
      </c>
      <c r="E149" s="5">
        <v>3.2746935204652668E-10</v>
      </c>
      <c r="F149" s="5">
        <v>6.083662154592261E-11</v>
      </c>
      <c r="G149" s="4">
        <v>7.6409515477522867E-10</v>
      </c>
      <c r="H149" s="4">
        <v>1.4195211694048633E-10</v>
      </c>
    </row>
    <row r="150" spans="1:8" x14ac:dyDescent="0.25">
      <c r="A150">
        <v>2</v>
      </c>
      <c r="B150" t="s">
        <v>25</v>
      </c>
      <c r="C150" t="s">
        <v>51</v>
      </c>
      <c r="D150">
        <v>10</v>
      </c>
      <c r="E150" s="5">
        <v>2.4030549414239203E-10</v>
      </c>
      <c r="F150" s="5">
        <v>7.0656719376955166E-11</v>
      </c>
      <c r="G150" s="4">
        <v>5.6071281966558129E-10</v>
      </c>
      <c r="H150" s="4">
        <v>1.6486567854622858E-10</v>
      </c>
    </row>
    <row r="151" spans="1:8" x14ac:dyDescent="0.25">
      <c r="A151">
        <v>2</v>
      </c>
      <c r="B151" t="s">
        <v>25</v>
      </c>
      <c r="C151" t="s">
        <v>51</v>
      </c>
      <c r="D151">
        <v>11</v>
      </c>
      <c r="E151" s="5">
        <v>2.4426687538900279E-10</v>
      </c>
      <c r="F151" s="5">
        <v>6.6705324963271763E-11</v>
      </c>
      <c r="G151" s="4">
        <v>5.6995604257433972E-10</v>
      </c>
      <c r="H151" s="4">
        <v>1.5564575824763411E-10</v>
      </c>
    </row>
    <row r="152" spans="1:8" x14ac:dyDescent="0.25">
      <c r="A152">
        <v>2</v>
      </c>
      <c r="B152" t="s">
        <v>25</v>
      </c>
      <c r="C152" t="s">
        <v>51</v>
      </c>
      <c r="D152">
        <v>12</v>
      </c>
      <c r="E152" s="5">
        <v>2.5987394962751615E-10</v>
      </c>
      <c r="F152" s="5">
        <v>8.5388219668006287E-11</v>
      </c>
      <c r="G152" s="4">
        <v>6.0637254913087092E-10</v>
      </c>
      <c r="H152" s="4">
        <v>1.9923917922534793E-10</v>
      </c>
    </row>
    <row r="153" spans="1:8" x14ac:dyDescent="0.25">
      <c r="A153">
        <v>2</v>
      </c>
      <c r="B153" t="s">
        <v>25</v>
      </c>
      <c r="C153" t="s">
        <v>51</v>
      </c>
      <c r="D153">
        <v>13</v>
      </c>
      <c r="E153" s="5">
        <v>2.6591371077990786E-10</v>
      </c>
      <c r="F153" s="5">
        <v>8.652820672882157E-11</v>
      </c>
      <c r="G153" s="4">
        <v>6.2046532515311815E-10</v>
      </c>
      <c r="H153" s="4">
        <v>2.0189914903391719E-10</v>
      </c>
    </row>
    <row r="154" spans="1:8" x14ac:dyDescent="0.25">
      <c r="A154">
        <v>2</v>
      </c>
      <c r="B154" t="s">
        <v>25</v>
      </c>
      <c r="C154" t="s">
        <v>52</v>
      </c>
      <c r="D154">
        <v>4</v>
      </c>
      <c r="E154" s="5">
        <v>3.67996472199334E-11</v>
      </c>
      <c r="F154" s="5">
        <v>5.2984665225965457E-13</v>
      </c>
      <c r="G154" s="4">
        <v>1.0564837205408783E-11</v>
      </c>
      <c r="H154" s="4">
        <v>6.458055790930197E-11</v>
      </c>
    </row>
    <row r="155" spans="1:8" x14ac:dyDescent="0.25">
      <c r="A155">
        <v>2</v>
      </c>
      <c r="B155" t="s">
        <v>25</v>
      </c>
      <c r="C155" t="s">
        <v>52</v>
      </c>
      <c r="D155">
        <v>5</v>
      </c>
      <c r="E155" s="5">
        <v>8.9638166462450445E-11</v>
      </c>
      <c r="F155" s="5">
        <v>1.2737818214058245E-11</v>
      </c>
      <c r="G155" s="4">
        <v>8.6185908979125954E-11</v>
      </c>
      <c r="H155" s="4">
        <v>5.10080164682232E-11</v>
      </c>
    </row>
    <row r="156" spans="1:8" x14ac:dyDescent="0.25">
      <c r="A156">
        <v>2</v>
      </c>
      <c r="B156" t="s">
        <v>25</v>
      </c>
      <c r="C156" t="s">
        <v>52</v>
      </c>
      <c r="D156">
        <v>6</v>
      </c>
      <c r="E156" s="5">
        <v>1.8242701300445174E-10</v>
      </c>
      <c r="F156" s="5">
        <v>1.0716502787436342E-11</v>
      </c>
      <c r="G156" s="4">
        <v>2.8515284647082205E-10</v>
      </c>
      <c r="H156" s="4">
        <v>1.3980069472216334E-10</v>
      </c>
    </row>
    <row r="157" spans="1:8" x14ac:dyDescent="0.25">
      <c r="A157">
        <v>2</v>
      </c>
      <c r="B157" t="s">
        <v>25</v>
      </c>
      <c r="C157" t="s">
        <v>52</v>
      </c>
      <c r="D157">
        <v>7</v>
      </c>
      <c r="E157" s="5">
        <v>3.1512184798814358E-10</v>
      </c>
      <c r="F157" s="5">
        <v>2.2645681785740727E-11</v>
      </c>
      <c r="G157" s="4">
        <v>4.446978661511876E-10</v>
      </c>
      <c r="H157" s="4">
        <v>1.535996589440628E-10</v>
      </c>
    </row>
    <row r="158" spans="1:8" x14ac:dyDescent="0.25">
      <c r="A158">
        <v>2</v>
      </c>
      <c r="B158" t="s">
        <v>25</v>
      </c>
      <c r="C158" t="s">
        <v>52</v>
      </c>
      <c r="D158">
        <v>8</v>
      </c>
      <c r="E158" s="5">
        <v>3.0971120899779327E-10</v>
      </c>
      <c r="F158" s="5">
        <v>3.4078602060619887E-11</v>
      </c>
      <c r="G158" s="4">
        <v>5.8859139185505191E-10</v>
      </c>
      <c r="H158" s="4">
        <v>1.082529125150272E-10</v>
      </c>
    </row>
    <row r="159" spans="1:8" x14ac:dyDescent="0.25">
      <c r="A159">
        <v>2</v>
      </c>
      <c r="B159" t="s">
        <v>25</v>
      </c>
      <c r="C159" t="s">
        <v>52</v>
      </c>
      <c r="D159">
        <v>9</v>
      </c>
      <c r="E159" s="5">
        <v>3.6129712372082324E-10</v>
      </c>
      <c r="F159" s="5">
        <v>3.4571629465856224E-11</v>
      </c>
      <c r="G159" s="4">
        <v>7.641051623892256E-10</v>
      </c>
      <c r="H159" s="4">
        <v>5.8538515966633429E-11</v>
      </c>
    </row>
    <row r="160" spans="1:8" x14ac:dyDescent="0.25">
      <c r="A160">
        <v>2</v>
      </c>
      <c r="B160" t="s">
        <v>25</v>
      </c>
      <c r="C160" t="s">
        <v>52</v>
      </c>
      <c r="D160">
        <v>10</v>
      </c>
      <c r="E160" s="5">
        <v>3.1177000858627646E-10</v>
      </c>
      <c r="F160" s="5">
        <v>3.1601494904635656E-11</v>
      </c>
      <c r="G160" s="4">
        <v>6.1143790752457889E-10</v>
      </c>
      <c r="H160" s="4">
        <v>1.1414059068723098E-10</v>
      </c>
    </row>
    <row r="161" spans="1:8" x14ac:dyDescent="0.25">
      <c r="A161">
        <v>2</v>
      </c>
      <c r="B161" t="s">
        <v>25</v>
      </c>
      <c r="C161" t="s">
        <v>52</v>
      </c>
      <c r="D161">
        <v>11</v>
      </c>
      <c r="E161" s="5">
        <v>3.4517784134098197E-10</v>
      </c>
      <c r="F161" s="5">
        <v>7.3109850402876169E-12</v>
      </c>
      <c r="G161" s="4">
        <v>7.0476220035493941E-10</v>
      </c>
      <c r="H161" s="4">
        <v>2.0839600467034424E-11</v>
      </c>
    </row>
    <row r="162" spans="1:8" x14ac:dyDescent="0.25">
      <c r="A162">
        <v>2</v>
      </c>
      <c r="B162" t="s">
        <v>25</v>
      </c>
      <c r="C162" t="s">
        <v>52</v>
      </c>
      <c r="D162">
        <v>12</v>
      </c>
      <c r="E162" s="5">
        <v>3.5244191750872943E-10</v>
      </c>
      <c r="F162" s="5">
        <v>4.6908872540161158E-14</v>
      </c>
      <c r="G162" s="4">
        <v>7.0969561606691487E-10</v>
      </c>
      <c r="H162" s="4">
        <v>9.5916112289303984E-11</v>
      </c>
    </row>
    <row r="163" spans="1:8" x14ac:dyDescent="0.25">
      <c r="A163">
        <v>2</v>
      </c>
      <c r="B163" t="s">
        <v>25</v>
      </c>
      <c r="C163" t="s">
        <v>52</v>
      </c>
      <c r="D163">
        <v>13</v>
      </c>
      <c r="E163" s="5">
        <v>3.5244191750872943E-10</v>
      </c>
      <c r="F163" s="5">
        <v>9.2163868172540471E-12</v>
      </c>
      <c r="G163" s="4">
        <v>7.491331080075173E-10</v>
      </c>
      <c r="H163" s="4">
        <v>7.3231366179518034E-11</v>
      </c>
    </row>
    <row r="164" spans="1:8" x14ac:dyDescent="0.25">
      <c r="A164">
        <v>2</v>
      </c>
      <c r="B164" t="s">
        <v>25</v>
      </c>
      <c r="C164" t="s">
        <v>53</v>
      </c>
      <c r="D164">
        <v>4</v>
      </c>
      <c r="E164" s="5">
        <v>3.2205169334876046E-11</v>
      </c>
      <c r="F164" s="5">
        <v>5.1243245373170088E-12</v>
      </c>
      <c r="G164" s="4">
        <v>1.044848744525749E-11</v>
      </c>
      <c r="H164" s="4">
        <v>1.1634976015129282E-13</v>
      </c>
    </row>
    <row r="165" spans="1:8" x14ac:dyDescent="0.25">
      <c r="A165">
        <v>2</v>
      </c>
      <c r="B165" t="s">
        <v>25</v>
      </c>
      <c r="C165" t="s">
        <v>53</v>
      </c>
      <c r="D165">
        <v>5</v>
      </c>
      <c r="E165" s="5">
        <v>5.0999798745905521E-11</v>
      </c>
      <c r="F165" s="5">
        <v>5.1376185930603169E-11</v>
      </c>
      <c r="G165" s="4">
        <v>8.6042491609246779E-11</v>
      </c>
      <c r="H165" s="4">
        <v>4.7209261492223896E-12</v>
      </c>
    </row>
    <row r="166" spans="1:8" x14ac:dyDescent="0.25">
      <c r="A166">
        <v>2</v>
      </c>
      <c r="B166" t="s">
        <v>25</v>
      </c>
      <c r="C166" t="s">
        <v>53</v>
      </c>
      <c r="D166">
        <v>6</v>
      </c>
      <c r="E166" s="5">
        <v>1.8212294622556522E-10</v>
      </c>
      <c r="F166" s="5">
        <v>9.899819668691093E-12</v>
      </c>
      <c r="G166" s="4">
        <v>2.0885496934868941E-10</v>
      </c>
      <c r="H166" s="4">
        <v>1.6295041768966901E-10</v>
      </c>
    </row>
    <row r="167" spans="1:8" x14ac:dyDescent="0.25">
      <c r="A167">
        <v>2</v>
      </c>
      <c r="B167" t="s">
        <v>25</v>
      </c>
      <c r="C167" t="s">
        <v>53</v>
      </c>
      <c r="D167">
        <v>7</v>
      </c>
      <c r="E167" s="5">
        <v>2.5640971783539804E-10</v>
      </c>
      <c r="F167" s="5">
        <v>7.5085164359756432E-11</v>
      </c>
      <c r="G167" s="4">
        <v>4.1973492051308091E-10</v>
      </c>
      <c r="H167" s="4">
        <v>4.1715056215958842E-11</v>
      </c>
    </row>
    <row r="168" spans="1:8" x14ac:dyDescent="0.25">
      <c r="A168">
        <v>2</v>
      </c>
      <c r="B168" t="s">
        <v>25</v>
      </c>
      <c r="C168" t="s">
        <v>53</v>
      </c>
      <c r="D168">
        <v>8</v>
      </c>
      <c r="E168" s="5">
        <v>2.4468365077186131E-10</v>
      </c>
      <c r="F168" s="5">
        <v>8.847619589102856E-11</v>
      </c>
      <c r="G168" s="4">
        <v>4.0036994536852923E-10</v>
      </c>
      <c r="H168" s="4">
        <v>1.7055857309914716E-10</v>
      </c>
    </row>
    <row r="169" spans="1:8" x14ac:dyDescent="0.25">
      <c r="A169">
        <v>2</v>
      </c>
      <c r="B169" t="s">
        <v>25</v>
      </c>
      <c r="C169" t="s">
        <v>53</v>
      </c>
      <c r="D169">
        <v>9</v>
      </c>
      <c r="E169" s="5">
        <v>3.2746935204652668E-10</v>
      </c>
      <c r="F169" s="5">
        <v>6.083662154592261E-11</v>
      </c>
      <c r="G169" s="4">
        <v>6.2674394968800026E-10</v>
      </c>
      <c r="H169" s="4">
        <v>1.3736121270122534E-10</v>
      </c>
    </row>
    <row r="170" spans="1:8" x14ac:dyDescent="0.25">
      <c r="A170">
        <v>2</v>
      </c>
      <c r="B170" t="s">
        <v>25</v>
      </c>
      <c r="C170" t="s">
        <v>53</v>
      </c>
      <c r="D170">
        <v>10</v>
      </c>
      <c r="E170" s="5">
        <v>2.4030549414239203E-10</v>
      </c>
      <c r="F170" s="5">
        <v>7.1464514443884439E-11</v>
      </c>
      <c r="G170" s="4">
        <v>4.7947001160123942E-10</v>
      </c>
      <c r="H170" s="4">
        <v>1.2070051608698473E-10</v>
      </c>
    </row>
    <row r="171" spans="1:8" x14ac:dyDescent="0.25">
      <c r="A171">
        <v>2</v>
      </c>
      <c r="B171" t="s">
        <v>25</v>
      </c>
      <c r="C171" t="s">
        <v>53</v>
      </c>
      <c r="D171">
        <v>11</v>
      </c>
      <c r="E171" s="5">
        <v>2.5987394962751609E-10</v>
      </c>
      <c r="F171" s="5">
        <v>8.530389171346588E-11</v>
      </c>
      <c r="G171" s="4">
        <v>5.6960548999812533E-10</v>
      </c>
      <c r="H171" s="4">
        <v>5.5925193548700584E-11</v>
      </c>
    </row>
    <row r="172" spans="1:8" x14ac:dyDescent="0.25">
      <c r="A172">
        <v>2</v>
      </c>
      <c r="B172" t="s">
        <v>25</v>
      </c>
      <c r="C172" t="s">
        <v>53</v>
      </c>
      <c r="D172">
        <v>12</v>
      </c>
      <c r="E172" s="5">
        <v>2.5987823860494341E-10</v>
      </c>
      <c r="F172" s="5">
        <v>8.6308715918701063E-11</v>
      </c>
      <c r="G172" s="4">
        <v>5.6960548999812543E-10</v>
      </c>
      <c r="H172" s="4">
        <v>1.3515671035681398E-10</v>
      </c>
    </row>
    <row r="173" spans="1:8" x14ac:dyDescent="0.25">
      <c r="A173">
        <v>2</v>
      </c>
      <c r="B173" t="s">
        <v>25</v>
      </c>
      <c r="C173" t="s">
        <v>53</v>
      </c>
      <c r="D173">
        <v>13</v>
      </c>
      <c r="E173" s="5">
        <v>2.6591371077990786E-10</v>
      </c>
      <c r="F173" s="5">
        <v>8.652820672882157E-11</v>
      </c>
      <c r="G173" s="4">
        <v>6.0603200416865315E-10</v>
      </c>
      <c r="H173" s="4">
        <v>1.0306916319435317E-10</v>
      </c>
    </row>
    <row r="174" spans="1:8" x14ac:dyDescent="0.25">
      <c r="A174">
        <v>2</v>
      </c>
      <c r="B174" t="s">
        <v>25</v>
      </c>
      <c r="C174" t="s">
        <v>54</v>
      </c>
      <c r="D174">
        <v>4</v>
      </c>
      <c r="E174" s="5">
        <v>9.3674232545301382E-11</v>
      </c>
      <c r="F174" s="5">
        <v>9.1766370105396325E-11</v>
      </c>
      <c r="G174" s="4">
        <v>8.6263041978120975E-11</v>
      </c>
      <c r="H174" s="4">
        <v>2.1015252738191108E-11</v>
      </c>
    </row>
    <row r="175" spans="1:8" x14ac:dyDescent="0.25">
      <c r="A175">
        <v>2</v>
      </c>
      <c r="B175" t="s">
        <v>25</v>
      </c>
      <c r="C175" t="s">
        <v>54</v>
      </c>
      <c r="D175">
        <v>5</v>
      </c>
      <c r="E175" s="5">
        <v>1.8382113036835147E-10</v>
      </c>
      <c r="F175" s="5">
        <v>1.1001089614719828E-10</v>
      </c>
      <c r="G175" s="4">
        <v>2.1794605953431565E-10</v>
      </c>
      <c r="H175" s="4">
        <v>1.4523884827275631E-10</v>
      </c>
    </row>
    <row r="176" spans="1:8" x14ac:dyDescent="0.25">
      <c r="A176">
        <v>2</v>
      </c>
      <c r="B176" t="s">
        <v>25</v>
      </c>
      <c r="C176" t="s">
        <v>54</v>
      </c>
      <c r="D176">
        <v>6</v>
      </c>
      <c r="E176" s="5">
        <v>3.3490145447048133E-10</v>
      </c>
      <c r="F176" s="5">
        <v>8.6104408295016192E-11</v>
      </c>
      <c r="G176" s="4">
        <v>4.2660813188333617E-10</v>
      </c>
      <c r="H176" s="4">
        <v>1.7360664061675021E-10</v>
      </c>
    </row>
    <row r="177" spans="1:8" x14ac:dyDescent="0.25">
      <c r="A177">
        <v>2</v>
      </c>
      <c r="B177" t="s">
        <v>25</v>
      </c>
      <c r="C177" t="s">
        <v>54</v>
      </c>
      <c r="D177">
        <v>7</v>
      </c>
      <c r="E177" s="5">
        <v>4.0586078183036731E-10</v>
      </c>
      <c r="F177" s="5">
        <v>1.7990815870639295E-10</v>
      </c>
      <c r="G177" s="4">
        <v>7.7196166957989046E-10</v>
      </c>
      <c r="H177" s="4">
        <v>7.5477252236802342E-11</v>
      </c>
    </row>
    <row r="178" spans="1:8" x14ac:dyDescent="0.25">
      <c r="A178">
        <v>2</v>
      </c>
      <c r="B178" t="s">
        <v>25</v>
      </c>
      <c r="C178" t="s">
        <v>54</v>
      </c>
      <c r="D178">
        <v>8</v>
      </c>
      <c r="E178" s="5">
        <v>4.4109897849587759E-10</v>
      </c>
      <c r="F178" s="5">
        <v>1.7579908550521143E-10</v>
      </c>
      <c r="G178" s="4">
        <v>8.40831481928789E-10</v>
      </c>
      <c r="H178" s="4">
        <v>7.1963258177495986E-11</v>
      </c>
    </row>
    <row r="179" spans="1:8" x14ac:dyDescent="0.25">
      <c r="A179">
        <v>2</v>
      </c>
      <c r="B179" t="s">
        <v>25</v>
      </c>
      <c r="C179" t="s">
        <v>54</v>
      </c>
      <c r="D179">
        <v>9</v>
      </c>
      <c r="E179" s="5">
        <v>5.2041345524574724E-10</v>
      </c>
      <c r="F179" s="5">
        <v>1.0807963708831954E-10</v>
      </c>
      <c r="G179" s="4">
        <v>9.3940044216721711E-10</v>
      </c>
      <c r="H179" s="4">
        <v>1.799266874016993E-10</v>
      </c>
    </row>
    <row r="180" spans="1:8" x14ac:dyDescent="0.25">
      <c r="A180">
        <v>2</v>
      </c>
      <c r="B180" t="s">
        <v>25</v>
      </c>
      <c r="C180" t="s">
        <v>54</v>
      </c>
      <c r="D180">
        <v>10</v>
      </c>
      <c r="E180" s="5">
        <v>5.2186526727936336E-10</v>
      </c>
      <c r="F180" s="5">
        <v>1.1329468515891961E-10</v>
      </c>
      <c r="G180" s="4">
        <v>1.0137980139398323E-9</v>
      </c>
      <c r="H180" s="4">
        <v>1.0217405829617189E-10</v>
      </c>
    </row>
    <row r="181" spans="1:8" x14ac:dyDescent="0.25">
      <c r="A181">
        <v>2</v>
      </c>
      <c r="B181" t="s">
        <v>25</v>
      </c>
      <c r="C181" t="s">
        <v>54</v>
      </c>
      <c r="D181">
        <v>11</v>
      </c>
      <c r="E181" s="5">
        <v>5.2434907046578204E-10</v>
      </c>
      <c r="F181" s="5">
        <v>1.1887177528040996E-10</v>
      </c>
      <c r="G181" s="4">
        <v>1.0718408053536595E-9</v>
      </c>
      <c r="H181" s="4">
        <v>4.8908927485506575E-11</v>
      </c>
    </row>
    <row r="182" spans="1:8" x14ac:dyDescent="0.25">
      <c r="A182">
        <v>2</v>
      </c>
      <c r="B182" t="s">
        <v>25</v>
      </c>
      <c r="C182" t="s">
        <v>54</v>
      </c>
      <c r="D182">
        <v>12</v>
      </c>
      <c r="E182" s="5">
        <v>5.7417582199225041E-10</v>
      </c>
      <c r="F182" s="5">
        <v>1.0487831466447827E-10</v>
      </c>
      <c r="G182" s="4">
        <v>1.074335084004126E-9</v>
      </c>
      <c r="H182" s="4">
        <v>1.2095402168249447E-10</v>
      </c>
    </row>
    <row r="183" spans="1:8" x14ac:dyDescent="0.25">
      <c r="A183">
        <v>2</v>
      </c>
      <c r="B183" t="s">
        <v>25</v>
      </c>
      <c r="C183" t="s">
        <v>54</v>
      </c>
      <c r="D183">
        <v>13</v>
      </c>
      <c r="E183" s="5">
        <v>5.8094271557251585E-10</v>
      </c>
      <c r="F183" s="5">
        <v>9.8111421084212826E-11</v>
      </c>
      <c r="G183" s="4">
        <v>1.0753430342949517E-9</v>
      </c>
      <c r="H183" s="4">
        <v>1.2426173578957131E-10</v>
      </c>
    </row>
    <row r="184" spans="1:8" x14ac:dyDescent="0.25">
      <c r="A184">
        <v>2</v>
      </c>
      <c r="B184" t="s">
        <v>25</v>
      </c>
      <c r="C184" t="s">
        <v>55</v>
      </c>
      <c r="D184">
        <v>4</v>
      </c>
      <c r="E184" s="5">
        <v>2.3003692382054314E-10</v>
      </c>
      <c r="F184" s="5">
        <v>3.2817699178981094E-11</v>
      </c>
      <c r="G184" s="4">
        <v>7.4570782074307153E-11</v>
      </c>
      <c r="H184" s="4">
        <v>6.1271106103492332E-14</v>
      </c>
    </row>
    <row r="185" spans="1:8" x14ac:dyDescent="0.25">
      <c r="A185">
        <v>2</v>
      </c>
      <c r="B185" t="s">
        <v>25</v>
      </c>
      <c r="C185" t="s">
        <v>55</v>
      </c>
      <c r="D185">
        <v>5</v>
      </c>
      <c r="E185" s="5">
        <v>6.4027261758893167E-10</v>
      </c>
      <c r="F185" s="5">
        <v>0</v>
      </c>
      <c r="G185" s="4">
        <v>5.2375090908490839E-10</v>
      </c>
      <c r="H185" s="4">
        <v>8.0043416231472248E-13</v>
      </c>
    </row>
    <row r="186" spans="1:8" x14ac:dyDescent="0.25">
      <c r="A186">
        <v>2</v>
      </c>
      <c r="B186" t="s">
        <v>25</v>
      </c>
      <c r="C186" t="s">
        <v>55</v>
      </c>
      <c r="D186">
        <v>6</v>
      </c>
      <c r="E186" s="5">
        <v>1.3030250414216299E-9</v>
      </c>
      <c r="F186" s="5">
        <v>2.5051467311000194E-14</v>
      </c>
      <c r="G186" s="4">
        <v>1.4879997536797965E-9</v>
      </c>
      <c r="H186" s="4">
        <v>0</v>
      </c>
    </row>
    <row r="187" spans="1:8" x14ac:dyDescent="0.25">
      <c r="A187">
        <v>2</v>
      </c>
      <c r="B187" t="s">
        <v>25</v>
      </c>
      <c r="C187" t="s">
        <v>55</v>
      </c>
      <c r="D187">
        <v>7</v>
      </c>
      <c r="E187" s="5">
        <v>2.1292116363274105E-9</v>
      </c>
      <c r="F187" s="5">
        <v>1.2165870644504368E-10</v>
      </c>
      <c r="G187" s="4">
        <v>2.9896144507518809E-9</v>
      </c>
      <c r="H187" s="4">
        <v>0</v>
      </c>
    </row>
    <row r="188" spans="1:8" x14ac:dyDescent="0.25">
      <c r="A188">
        <v>2</v>
      </c>
      <c r="B188" t="s">
        <v>25</v>
      </c>
      <c r="C188" t="s">
        <v>55</v>
      </c>
      <c r="D188">
        <v>8</v>
      </c>
      <c r="E188" s="5">
        <v>2.5740045598248553E-9</v>
      </c>
      <c r="F188" s="5">
        <v>5.790812590578643E-14</v>
      </c>
      <c r="G188" s="4">
        <v>4.2042242275360844E-9</v>
      </c>
      <c r="H188" s="4">
        <v>2.0729568362081117E-10</v>
      </c>
    </row>
    <row r="189" spans="1:8" x14ac:dyDescent="0.25">
      <c r="A189">
        <v>2</v>
      </c>
      <c r="B189" t="s">
        <v>25</v>
      </c>
      <c r="C189" t="s">
        <v>55</v>
      </c>
      <c r="D189">
        <v>9</v>
      </c>
      <c r="E189" s="5">
        <v>2.1841225450458926E-9</v>
      </c>
      <c r="F189" s="5">
        <v>4.3118495372593341E-11</v>
      </c>
      <c r="G189" s="4">
        <v>4.0051215118909579E-9</v>
      </c>
      <c r="H189" s="4">
        <v>3.6151188532535117E-11</v>
      </c>
    </row>
    <row r="190" spans="1:8" x14ac:dyDescent="0.25">
      <c r="A190">
        <v>2</v>
      </c>
      <c r="B190" t="s">
        <v>25</v>
      </c>
      <c r="C190" t="s">
        <v>55</v>
      </c>
      <c r="D190">
        <v>10</v>
      </c>
      <c r="E190" s="5">
        <v>2.4526535963636579E-9</v>
      </c>
      <c r="F190" s="5">
        <v>1.3847798959637191E-11</v>
      </c>
      <c r="G190" s="4">
        <v>4.3674136251755627E-9</v>
      </c>
      <c r="H190" s="4">
        <v>6.7077667085909023E-10</v>
      </c>
    </row>
    <row r="191" spans="1:8" x14ac:dyDescent="0.25">
      <c r="A191">
        <v>2</v>
      </c>
      <c r="B191" t="s">
        <v>25</v>
      </c>
      <c r="C191" t="s">
        <v>55</v>
      </c>
      <c r="D191">
        <v>11</v>
      </c>
      <c r="E191" s="5">
        <v>1.7447633956357342E-9</v>
      </c>
      <c r="F191" s="5">
        <v>1.1147910170366619E-10</v>
      </c>
      <c r="G191" s="4">
        <v>4.0680984379513265E-9</v>
      </c>
      <c r="H191" s="4">
        <v>3.0161518653860308E-12</v>
      </c>
    </row>
    <row r="192" spans="1:8" x14ac:dyDescent="0.25">
      <c r="A192">
        <v>2</v>
      </c>
      <c r="B192" t="s">
        <v>25</v>
      </c>
      <c r="C192" t="s">
        <v>55</v>
      </c>
      <c r="D192">
        <v>12</v>
      </c>
      <c r="E192" s="5">
        <v>1.8562424973394008E-9</v>
      </c>
      <c r="F192" s="5">
        <v>3.0635553051804327E-14</v>
      </c>
      <c r="G192" s="4">
        <v>4.0686106428437527E-9</v>
      </c>
      <c r="H192" s="4">
        <v>5.532616732736926E-11</v>
      </c>
    </row>
    <row r="193" spans="1:8" x14ac:dyDescent="0.25">
      <c r="A193">
        <v>2</v>
      </c>
      <c r="B193" t="s">
        <v>25</v>
      </c>
      <c r="C193" t="s">
        <v>55</v>
      </c>
      <c r="D193">
        <v>13</v>
      </c>
      <c r="E193" s="5">
        <v>1.8993836484279131E-9</v>
      </c>
      <c r="F193" s="5">
        <v>0</v>
      </c>
      <c r="G193" s="4">
        <v>4.3288000297760935E-9</v>
      </c>
      <c r="H193" s="4">
        <v>2.5039469729622849E-12</v>
      </c>
    </row>
    <row r="194" spans="1:8" x14ac:dyDescent="0.25">
      <c r="A194">
        <v>2</v>
      </c>
      <c r="B194" t="s">
        <v>25</v>
      </c>
      <c r="C194" t="s">
        <v>56</v>
      </c>
      <c r="D194">
        <v>4</v>
      </c>
      <c r="E194" s="5">
        <v>2.6663924194423607E-10</v>
      </c>
      <c r="F194" s="5">
        <v>4.024624190936308E-10</v>
      </c>
      <c r="G194" s="4">
        <v>6.1458946470535851E-10</v>
      </c>
      <c r="H194" s="4">
        <v>7.5687664978589479E-12</v>
      </c>
    </row>
    <row r="195" spans="1:8" x14ac:dyDescent="0.25">
      <c r="A195">
        <v>2</v>
      </c>
      <c r="B195" t="s">
        <v>25</v>
      </c>
      <c r="C195" t="s">
        <v>56</v>
      </c>
      <c r="D195">
        <v>5</v>
      </c>
      <c r="E195" s="5">
        <v>7.3125703340363338E-10</v>
      </c>
      <c r="F195" s="5">
        <v>5.7924521330084604E-10</v>
      </c>
      <c r="G195" s="4">
        <v>1.4939694410408403E-9</v>
      </c>
      <c r="H195" s="4">
        <v>2.7831999101115228E-10</v>
      </c>
    </row>
    <row r="196" spans="1:8" x14ac:dyDescent="0.25">
      <c r="A196">
        <v>2</v>
      </c>
      <c r="B196" t="s">
        <v>25</v>
      </c>
      <c r="C196" t="s">
        <v>56</v>
      </c>
      <c r="D196">
        <v>6</v>
      </c>
      <c r="E196" s="5">
        <v>1.3795965413706289E-9</v>
      </c>
      <c r="F196" s="5">
        <v>9.0073094493324799E-10</v>
      </c>
      <c r="G196" s="4">
        <v>3.044696278911638E-9</v>
      </c>
      <c r="H196" s="4">
        <v>2.509369490374511E-10</v>
      </c>
    </row>
    <row r="197" spans="1:8" x14ac:dyDescent="0.25">
      <c r="A197">
        <v>2</v>
      </c>
      <c r="B197" t="s">
        <v>25</v>
      </c>
      <c r="C197" t="s">
        <v>56</v>
      </c>
      <c r="D197">
        <v>7</v>
      </c>
      <c r="E197" s="5">
        <v>2.4010852831430408E-9</v>
      </c>
      <c r="F197" s="5">
        <v>4.9787522588414572E-10</v>
      </c>
      <c r="G197" s="4">
        <v>5.2520307998023919E-9</v>
      </c>
      <c r="H197" s="4">
        <v>4.3025025011675315E-10</v>
      </c>
    </row>
    <row r="198" spans="1:8" x14ac:dyDescent="0.25">
      <c r="A198">
        <v>2</v>
      </c>
      <c r="B198" t="s">
        <v>25</v>
      </c>
      <c r="C198" t="s">
        <v>56</v>
      </c>
      <c r="D198">
        <v>8</v>
      </c>
      <c r="E198" s="5">
        <v>2.7942696125702605E-9</v>
      </c>
      <c r="F198" s="5">
        <v>5.2056207519970327E-10</v>
      </c>
      <c r="G198" s="4">
        <v>6.0099672145054732E-9</v>
      </c>
      <c r="H198" s="4">
        <v>5.0999521482513317E-10</v>
      </c>
    </row>
    <row r="199" spans="1:8" x14ac:dyDescent="0.25">
      <c r="A199">
        <v>2</v>
      </c>
      <c r="B199" t="s">
        <v>25</v>
      </c>
      <c r="C199" t="s">
        <v>56</v>
      </c>
      <c r="D199">
        <v>9</v>
      </c>
      <c r="E199" s="5">
        <v>2.5182969745587526E-9</v>
      </c>
      <c r="F199" s="5">
        <v>6.7818540241407688E-11</v>
      </c>
      <c r="G199" s="4">
        <v>5.4578225341087757E-9</v>
      </c>
      <c r="H199" s="4">
        <v>4.1820373986164554E-10</v>
      </c>
    </row>
    <row r="200" spans="1:8" x14ac:dyDescent="0.25">
      <c r="A200">
        <v>2</v>
      </c>
      <c r="B200" t="s">
        <v>25</v>
      </c>
      <c r="C200" t="s">
        <v>56</v>
      </c>
      <c r="D200">
        <v>10</v>
      </c>
      <c r="E200" s="5">
        <v>2.5997592855388099E-9</v>
      </c>
      <c r="F200" s="5">
        <v>2.7406030091797927E-10</v>
      </c>
      <c r="G200" s="4">
        <v>5.7551699224210213E-9</v>
      </c>
      <c r="H200" s="4">
        <v>3.1093507716953411E-10</v>
      </c>
    </row>
    <row r="201" spans="1:8" x14ac:dyDescent="0.25">
      <c r="A201">
        <v>2</v>
      </c>
      <c r="B201" t="s">
        <v>25</v>
      </c>
      <c r="C201" t="s">
        <v>56</v>
      </c>
      <c r="D201">
        <v>11</v>
      </c>
      <c r="E201" s="5">
        <v>1.9148898475923243E-9</v>
      </c>
      <c r="F201" s="5">
        <v>3.0631389587844889E-10</v>
      </c>
      <c r="G201" s="4">
        <v>4.3312617205037964E-9</v>
      </c>
      <c r="H201" s="4">
        <v>7.0275399631719826E-10</v>
      </c>
    </row>
    <row r="202" spans="1:8" x14ac:dyDescent="0.25">
      <c r="A202">
        <v>2</v>
      </c>
      <c r="B202" t="s">
        <v>25</v>
      </c>
      <c r="C202" t="s">
        <v>56</v>
      </c>
      <c r="D202">
        <v>12</v>
      </c>
      <c r="E202" s="5">
        <v>2.1574803826844363E-9</v>
      </c>
      <c r="F202" s="5">
        <v>3.0230566213022589E-10</v>
      </c>
      <c r="G202" s="4">
        <v>4.4404165307185448E-9</v>
      </c>
      <c r="H202" s="4">
        <v>5.9801169548868537E-10</v>
      </c>
    </row>
    <row r="203" spans="1:8" x14ac:dyDescent="0.25">
      <c r="A203">
        <v>2</v>
      </c>
      <c r="B203" t="s">
        <v>25</v>
      </c>
      <c r="C203" t="s">
        <v>56</v>
      </c>
      <c r="D203">
        <v>13</v>
      </c>
      <c r="E203" s="5">
        <v>1.8993836484279131E-9</v>
      </c>
      <c r="F203" s="5">
        <v>3.7108163815754554E-12</v>
      </c>
      <c r="G203" s="4">
        <v>4.3288000297760935E-9</v>
      </c>
      <c r="H203" s="4">
        <v>1.0309514988903609E-10</v>
      </c>
    </row>
    <row r="204" spans="1:8" x14ac:dyDescent="0.25">
      <c r="A204">
        <v>3</v>
      </c>
      <c r="B204" t="s">
        <v>26</v>
      </c>
      <c r="C204" t="s">
        <v>0</v>
      </c>
      <c r="D204">
        <v>4</v>
      </c>
      <c r="E204" s="4">
        <v>2.5893006488981218E-10</v>
      </c>
      <c r="F204" s="4">
        <v>6.2412625690028301E-10</v>
      </c>
      <c r="G204" s="4">
        <v>6.0417015140956171E-10</v>
      </c>
      <c r="H204" s="4">
        <v>1.4562945994339934E-9</v>
      </c>
    </row>
    <row r="205" spans="1:8" x14ac:dyDescent="0.25">
      <c r="A205">
        <v>3</v>
      </c>
      <c r="B205" t="s">
        <v>26</v>
      </c>
      <c r="C205" t="s">
        <v>0</v>
      </c>
      <c r="D205">
        <v>5</v>
      </c>
      <c r="E205" s="4">
        <v>1.0473701981176855E-9</v>
      </c>
      <c r="F205" s="4">
        <v>8.1249122937474085E-10</v>
      </c>
      <c r="G205" s="4">
        <v>2.4438637956079326E-9</v>
      </c>
      <c r="H205" s="4">
        <v>1.8958128685410611E-9</v>
      </c>
    </row>
    <row r="206" spans="1:8" x14ac:dyDescent="0.25">
      <c r="A206">
        <v>3</v>
      </c>
      <c r="B206" t="s">
        <v>26</v>
      </c>
      <c r="C206" t="s">
        <v>0</v>
      </c>
      <c r="D206">
        <v>6</v>
      </c>
      <c r="E206" s="4">
        <v>1.869990866020784E-9</v>
      </c>
      <c r="F206" s="4">
        <v>1.8526763066144029E-9</v>
      </c>
      <c r="G206" s="4">
        <v>4.3633120207151611E-9</v>
      </c>
      <c r="H206" s="4">
        <v>4.3229113821002731E-9</v>
      </c>
    </row>
    <row r="207" spans="1:8" x14ac:dyDescent="0.25">
      <c r="A207">
        <v>3</v>
      </c>
      <c r="B207" t="s">
        <v>26</v>
      </c>
      <c r="C207" t="s">
        <v>0</v>
      </c>
      <c r="D207">
        <v>7</v>
      </c>
      <c r="E207" s="4">
        <v>3.6907403682591817E-9</v>
      </c>
      <c r="F207" s="4">
        <v>7.9605617648145965E-10</v>
      </c>
      <c r="G207" s="4">
        <v>8.6117275259380899E-9</v>
      </c>
      <c r="H207" s="4">
        <v>1.8574644117900705E-9</v>
      </c>
    </row>
    <row r="208" spans="1:8" x14ac:dyDescent="0.25">
      <c r="A208">
        <v>3</v>
      </c>
      <c r="B208" t="s">
        <v>26</v>
      </c>
      <c r="C208" t="s">
        <v>0</v>
      </c>
      <c r="D208">
        <v>8</v>
      </c>
      <c r="E208" s="4">
        <v>3.3784701411064926E-9</v>
      </c>
      <c r="F208" s="4">
        <v>7.0474677763362052E-10</v>
      </c>
      <c r="G208" s="4">
        <v>7.8830969959151469E-9</v>
      </c>
      <c r="H208" s="4">
        <v>1.6444091478117833E-9</v>
      </c>
    </row>
    <row r="209" spans="1:8" x14ac:dyDescent="0.25">
      <c r="A209">
        <v>3</v>
      </c>
      <c r="B209" t="s">
        <v>26</v>
      </c>
      <c r="C209" t="s">
        <v>0</v>
      </c>
      <c r="D209">
        <v>9</v>
      </c>
      <c r="E209" s="4">
        <v>3.9525204699009515E-9</v>
      </c>
      <c r="F209" s="4">
        <v>4.7758840162174685E-10</v>
      </c>
      <c r="G209" s="4">
        <v>9.2225477631022182E-9</v>
      </c>
      <c r="H209" s="4">
        <v>1.1143729371174079E-9</v>
      </c>
    </row>
    <row r="210" spans="1:8" x14ac:dyDescent="0.25">
      <c r="A210">
        <v>3</v>
      </c>
      <c r="B210" t="s">
        <v>26</v>
      </c>
      <c r="C210" t="s">
        <v>0</v>
      </c>
      <c r="D210">
        <v>10</v>
      </c>
      <c r="E210" s="4">
        <v>4.3979566768816462E-9</v>
      </c>
      <c r="F210" s="4">
        <v>2.8581491480624901E-10</v>
      </c>
      <c r="G210" s="4">
        <v>1.026189891272384E-8</v>
      </c>
      <c r="H210" s="4">
        <v>6.6690146788124715E-10</v>
      </c>
    </row>
    <row r="211" spans="1:8" x14ac:dyDescent="0.25">
      <c r="A211">
        <v>3</v>
      </c>
      <c r="B211" t="s">
        <v>26</v>
      </c>
      <c r="C211" t="s">
        <v>0</v>
      </c>
      <c r="D211">
        <v>11</v>
      </c>
      <c r="E211" s="4">
        <v>4.6571506390138354E-9</v>
      </c>
      <c r="F211" s="4">
        <v>2.3987164200268345E-10</v>
      </c>
      <c r="G211" s="4">
        <v>1.0866684824365615E-8</v>
      </c>
      <c r="H211" s="4">
        <v>5.5970049800625835E-10</v>
      </c>
    </row>
    <row r="212" spans="1:8" x14ac:dyDescent="0.25">
      <c r="A212">
        <v>3</v>
      </c>
      <c r="B212" t="s">
        <v>26</v>
      </c>
      <c r="C212" t="s">
        <v>0</v>
      </c>
      <c r="D212">
        <v>12</v>
      </c>
      <c r="E212" s="4">
        <v>4.66087301388864E-9</v>
      </c>
      <c r="F212" s="4">
        <v>2.3926832786581399E-10</v>
      </c>
      <c r="G212" s="4">
        <v>1.0875370365740156E-8</v>
      </c>
      <c r="H212" s="4">
        <v>5.5829276502023238E-10</v>
      </c>
    </row>
    <row r="213" spans="1:8" x14ac:dyDescent="0.25">
      <c r="A213">
        <v>3</v>
      </c>
      <c r="B213" t="s">
        <v>26</v>
      </c>
      <c r="C213" t="s">
        <v>0</v>
      </c>
      <c r="D213">
        <v>13</v>
      </c>
      <c r="E213" s="4">
        <v>4.6624774858174349E-9</v>
      </c>
      <c r="F213" s="4">
        <v>7.6093481994764168E-10</v>
      </c>
      <c r="G213" s="4">
        <v>1.0879114133574013E-8</v>
      </c>
      <c r="H213" s="4">
        <v>1.7755145798778287E-9</v>
      </c>
    </row>
    <row r="214" spans="1:8" x14ac:dyDescent="0.25">
      <c r="A214">
        <v>3</v>
      </c>
      <c r="B214" t="s">
        <v>26</v>
      </c>
      <c r="C214" t="s">
        <v>1</v>
      </c>
      <c r="D214">
        <v>4</v>
      </c>
      <c r="E214" s="4">
        <v>8.8305632179009525E-10</v>
      </c>
      <c r="F214" s="4">
        <v>1.07674141233463E-9</v>
      </c>
      <c r="G214" s="4">
        <v>2.0604647508435551E-9</v>
      </c>
      <c r="H214" s="4">
        <v>2.512396628780803E-9</v>
      </c>
    </row>
    <row r="215" spans="1:8" x14ac:dyDescent="0.25">
      <c r="A215">
        <v>3</v>
      </c>
      <c r="B215" t="s">
        <v>26</v>
      </c>
      <c r="C215" t="s">
        <v>1</v>
      </c>
      <c r="D215">
        <v>5</v>
      </c>
      <c r="E215" s="4">
        <v>1.8600718744086001E-9</v>
      </c>
      <c r="F215" s="4">
        <v>1.8658120625839797E-9</v>
      </c>
      <c r="G215" s="4">
        <v>4.3401677069533985E-9</v>
      </c>
      <c r="H215" s="4">
        <v>4.3535614793626201E-9</v>
      </c>
    </row>
    <row r="216" spans="1:8" x14ac:dyDescent="0.25">
      <c r="A216">
        <v>3</v>
      </c>
      <c r="B216" t="s">
        <v>26</v>
      </c>
      <c r="C216" t="s">
        <v>1</v>
      </c>
      <c r="D216">
        <v>6</v>
      </c>
      <c r="E216" s="4">
        <v>3.7226671726351868E-9</v>
      </c>
      <c r="F216" s="4">
        <v>1.4396383343400649E-9</v>
      </c>
      <c r="G216" s="4">
        <v>8.6862234028154342E-9</v>
      </c>
      <c r="H216" s="4">
        <v>3.3591561134601516E-9</v>
      </c>
    </row>
    <row r="217" spans="1:8" x14ac:dyDescent="0.25">
      <c r="A217">
        <v>3</v>
      </c>
      <c r="B217" t="s">
        <v>26</v>
      </c>
      <c r="C217" t="s">
        <v>1</v>
      </c>
      <c r="D217">
        <v>7</v>
      </c>
      <c r="E217" s="4">
        <v>4.4910959867738323E-9</v>
      </c>
      <c r="F217" s="4">
        <v>2.0662616059744013E-9</v>
      </c>
      <c r="G217" s="4">
        <v>1.047922396913894E-8</v>
      </c>
      <c r="H217" s="4">
        <v>4.8212770806069338E-9</v>
      </c>
    </row>
    <row r="218" spans="1:8" x14ac:dyDescent="0.25">
      <c r="A218">
        <v>3</v>
      </c>
      <c r="B218" t="s">
        <v>26</v>
      </c>
      <c r="C218" t="s">
        <v>1</v>
      </c>
      <c r="D218">
        <v>8</v>
      </c>
      <c r="E218" s="4">
        <v>4.1796540468574546E-9</v>
      </c>
      <c r="F218" s="4">
        <v>1.3308076770614581E-9</v>
      </c>
      <c r="G218" s="4">
        <v>9.7525261093340591E-9</v>
      </c>
      <c r="H218" s="4">
        <v>3.1052179131434023E-9</v>
      </c>
    </row>
    <row r="219" spans="1:8" x14ac:dyDescent="0.25">
      <c r="A219">
        <v>3</v>
      </c>
      <c r="B219" t="s">
        <v>26</v>
      </c>
      <c r="C219" t="s">
        <v>1</v>
      </c>
      <c r="D219">
        <v>9</v>
      </c>
      <c r="E219" s="4">
        <v>4.4301088715226983E-9</v>
      </c>
      <c r="F219" s="4">
        <v>1.4991712113193784E-9</v>
      </c>
      <c r="G219" s="4">
        <v>1.0336920700219626E-8</v>
      </c>
      <c r="H219" s="4">
        <v>3.4980661597452163E-9</v>
      </c>
    </row>
    <row r="220" spans="1:8" x14ac:dyDescent="0.25">
      <c r="A220">
        <v>3</v>
      </c>
      <c r="B220" t="s">
        <v>26</v>
      </c>
      <c r="C220" t="s">
        <v>1</v>
      </c>
      <c r="D220">
        <v>10</v>
      </c>
      <c r="E220" s="4">
        <v>4.9252720219080259E-9</v>
      </c>
      <c r="F220" s="4">
        <v>1.020825059928247E-9</v>
      </c>
      <c r="G220" s="4">
        <v>1.1492301384452058E-8</v>
      </c>
      <c r="H220" s="4">
        <v>2.3819251398325767E-9</v>
      </c>
    </row>
    <row r="221" spans="1:8" x14ac:dyDescent="0.25">
      <c r="A221">
        <v>3</v>
      </c>
      <c r="B221" t="s">
        <v>26</v>
      </c>
      <c r="C221" t="s">
        <v>1</v>
      </c>
      <c r="D221">
        <v>11</v>
      </c>
      <c r="E221" s="4">
        <v>5.274093840674149E-9</v>
      </c>
      <c r="F221" s="4">
        <v>7.2313643685609816E-10</v>
      </c>
      <c r="G221" s="4">
        <v>1.2306218961573012E-8</v>
      </c>
      <c r="H221" s="4">
        <v>1.6873183526642299E-9</v>
      </c>
    </row>
    <row r="222" spans="1:8" x14ac:dyDescent="0.25">
      <c r="A222">
        <v>3</v>
      </c>
      <c r="B222" t="s">
        <v>26</v>
      </c>
      <c r="C222" t="s">
        <v>1</v>
      </c>
      <c r="D222">
        <v>12</v>
      </c>
      <c r="E222" s="4">
        <v>5.7416722833276454E-9</v>
      </c>
      <c r="F222" s="4">
        <v>2.5555799420260095E-10</v>
      </c>
      <c r="G222" s="4">
        <v>1.3397235327764504E-8</v>
      </c>
      <c r="H222" s="4">
        <v>5.9630198647273278E-10</v>
      </c>
    </row>
    <row r="223" spans="1:8" x14ac:dyDescent="0.25">
      <c r="A223">
        <v>3</v>
      </c>
      <c r="B223" t="s">
        <v>26</v>
      </c>
      <c r="C223" t="s">
        <v>1</v>
      </c>
      <c r="D223">
        <v>13</v>
      </c>
      <c r="E223" s="4">
        <v>5.7653505347572872E-9</v>
      </c>
      <c r="F223" s="4">
        <v>2.6390446510147172E-10</v>
      </c>
      <c r="G223" s="4">
        <v>1.3452484581100333E-8</v>
      </c>
      <c r="H223" s="4">
        <v>6.1577708523676872E-10</v>
      </c>
    </row>
    <row r="224" spans="1:8" x14ac:dyDescent="0.25">
      <c r="A224">
        <v>3</v>
      </c>
      <c r="B224" t="s">
        <v>26</v>
      </c>
      <c r="C224" t="s">
        <v>2</v>
      </c>
      <c r="D224">
        <v>4</v>
      </c>
      <c r="E224" s="4">
        <v>5.5662064965826808E-9</v>
      </c>
      <c r="F224" s="4">
        <v>2.5039887530635099E-9</v>
      </c>
      <c r="G224" s="4">
        <v>1.2987815158692921E-8</v>
      </c>
      <c r="H224" s="4">
        <v>5.8426404238148567E-9</v>
      </c>
    </row>
    <row r="225" spans="1:8" x14ac:dyDescent="0.25">
      <c r="A225">
        <v>3</v>
      </c>
      <c r="B225" t="s">
        <v>26</v>
      </c>
      <c r="C225" t="s">
        <v>2</v>
      </c>
      <c r="D225">
        <v>5</v>
      </c>
      <c r="E225" s="4">
        <v>7.1866020271861443E-9</v>
      </c>
      <c r="F225" s="4">
        <v>1.109073779526775E-9</v>
      </c>
      <c r="G225" s="4">
        <v>1.6768738063434332E-8</v>
      </c>
      <c r="H225" s="4">
        <v>2.5878388188958075E-9</v>
      </c>
    </row>
    <row r="226" spans="1:8" x14ac:dyDescent="0.25">
      <c r="A226">
        <v>3</v>
      </c>
      <c r="B226" t="s">
        <v>26</v>
      </c>
      <c r="C226" t="s">
        <v>2</v>
      </c>
      <c r="D226">
        <v>6</v>
      </c>
      <c r="E226" s="4">
        <v>8.1124313620585839E-9</v>
      </c>
      <c r="F226" s="4">
        <v>9.797238648451474E-10</v>
      </c>
      <c r="G226" s="4">
        <v>1.8929006511470028E-8</v>
      </c>
      <c r="H226" s="4">
        <v>2.2860223513053417E-9</v>
      </c>
    </row>
    <row r="227" spans="1:8" x14ac:dyDescent="0.25">
      <c r="A227">
        <v>3</v>
      </c>
      <c r="B227" t="s">
        <v>26</v>
      </c>
      <c r="C227" t="s">
        <v>2</v>
      </c>
      <c r="D227">
        <v>7</v>
      </c>
      <c r="E227" s="4">
        <v>8.5939871579693648E-9</v>
      </c>
      <c r="F227" s="4">
        <v>1.4992025267440834E-9</v>
      </c>
      <c r="G227" s="4">
        <v>2.0052636701928515E-8</v>
      </c>
      <c r="H227" s="4">
        <v>3.4981392290695295E-9</v>
      </c>
    </row>
    <row r="228" spans="1:8" x14ac:dyDescent="0.25">
      <c r="A228">
        <v>3</v>
      </c>
      <c r="B228" t="s">
        <v>26</v>
      </c>
      <c r="C228" t="s">
        <v>2</v>
      </c>
      <c r="D228">
        <v>8</v>
      </c>
      <c r="E228" s="4">
        <v>8.8363815719503217E-9</v>
      </c>
      <c r="F228" s="4">
        <v>1.8280821920372199E-9</v>
      </c>
      <c r="G228" s="4">
        <v>2.0618223667884081E-8</v>
      </c>
      <c r="H228" s="4">
        <v>4.2655251147535098E-9</v>
      </c>
    </row>
    <row r="229" spans="1:8" x14ac:dyDescent="0.25">
      <c r="A229">
        <v>3</v>
      </c>
      <c r="B229" t="s">
        <v>26</v>
      </c>
      <c r="C229" t="s">
        <v>2</v>
      </c>
      <c r="D229">
        <v>9</v>
      </c>
      <c r="E229" s="4">
        <v>9.2626085746745628E-9</v>
      </c>
      <c r="F229" s="4">
        <v>1.6895273503377937E-9</v>
      </c>
      <c r="G229" s="4">
        <v>2.1612753340907309E-8</v>
      </c>
      <c r="H229" s="4">
        <v>3.9422304841215192E-9</v>
      </c>
    </row>
    <row r="230" spans="1:8" x14ac:dyDescent="0.25">
      <c r="A230">
        <v>3</v>
      </c>
      <c r="B230" t="s">
        <v>26</v>
      </c>
      <c r="C230" t="s">
        <v>2</v>
      </c>
      <c r="D230">
        <v>10</v>
      </c>
      <c r="E230" s="4">
        <v>9.7507011024000924E-9</v>
      </c>
      <c r="F230" s="4">
        <v>1.5876397311943557E-9</v>
      </c>
      <c r="G230" s="4">
        <v>2.275163590560021E-8</v>
      </c>
      <c r="H230" s="4">
        <v>3.7044927061201616E-9</v>
      </c>
    </row>
    <row r="231" spans="1:8" x14ac:dyDescent="0.25">
      <c r="A231">
        <v>3</v>
      </c>
      <c r="B231" t="s">
        <v>26</v>
      </c>
      <c r="C231" t="s">
        <v>2</v>
      </c>
      <c r="D231">
        <v>11</v>
      </c>
      <c r="E231" s="4">
        <v>9.8425546550788215E-9</v>
      </c>
      <c r="F231" s="4">
        <v>1.4989951223732114E-9</v>
      </c>
      <c r="G231" s="4">
        <v>2.296596086185058E-8</v>
      </c>
      <c r="H231" s="4">
        <v>3.4976552855374884E-9</v>
      </c>
    </row>
    <row r="232" spans="1:8" x14ac:dyDescent="0.25">
      <c r="A232">
        <v>3</v>
      </c>
      <c r="B232" t="s">
        <v>26</v>
      </c>
      <c r="C232" t="s">
        <v>2</v>
      </c>
      <c r="D232">
        <v>12</v>
      </c>
      <c r="E232" s="4">
        <v>9.9175641437739148E-9</v>
      </c>
      <c r="F232" s="4">
        <v>1.5075545095918206E-9</v>
      </c>
      <c r="G232" s="4">
        <v>2.3140983002139129E-8</v>
      </c>
      <c r="H232" s="4">
        <v>3.5176271890475851E-9</v>
      </c>
    </row>
    <row r="233" spans="1:8" x14ac:dyDescent="0.25">
      <c r="A233">
        <v>3</v>
      </c>
      <c r="B233" t="s">
        <v>26</v>
      </c>
      <c r="C233" t="s">
        <v>2</v>
      </c>
      <c r="D233">
        <v>13</v>
      </c>
      <c r="E233" s="4">
        <v>9.9832455797780128E-9</v>
      </c>
      <c r="F233" s="4">
        <v>1.4695425877450304E-9</v>
      </c>
      <c r="G233" s="4">
        <v>2.3294239686148691E-8</v>
      </c>
      <c r="H233" s="4">
        <v>3.4289327047384054E-9</v>
      </c>
    </row>
    <row r="234" spans="1:8" x14ac:dyDescent="0.25">
      <c r="A234">
        <v>3</v>
      </c>
      <c r="B234" t="s">
        <v>26</v>
      </c>
      <c r="C234" t="s">
        <v>50</v>
      </c>
      <c r="D234">
        <v>4</v>
      </c>
      <c r="E234" s="4">
        <v>3.1032953949316262E-9</v>
      </c>
      <c r="F234" s="4">
        <v>4.7353603807197879E-9</v>
      </c>
      <c r="G234" s="4">
        <v>7.2410225881737929E-9</v>
      </c>
      <c r="H234" s="4">
        <v>1.10491742216795E-8</v>
      </c>
    </row>
    <row r="235" spans="1:8" x14ac:dyDescent="0.25">
      <c r="A235">
        <v>3</v>
      </c>
      <c r="B235" t="s">
        <v>26</v>
      </c>
      <c r="C235" t="s">
        <v>50</v>
      </c>
      <c r="D235">
        <v>5</v>
      </c>
      <c r="E235" s="4">
        <v>6.114271076090388E-9</v>
      </c>
      <c r="F235" s="4">
        <v>2.912647489205022E-9</v>
      </c>
      <c r="G235" s="4">
        <v>1.4266632510877569E-8</v>
      </c>
      <c r="H235" s="4">
        <v>6.7961774748117172E-9</v>
      </c>
    </row>
    <row r="236" spans="1:8" x14ac:dyDescent="0.25">
      <c r="A236">
        <v>3</v>
      </c>
      <c r="B236" t="s">
        <v>26</v>
      </c>
      <c r="C236" t="s">
        <v>50</v>
      </c>
      <c r="D236">
        <v>6</v>
      </c>
      <c r="E236" s="4">
        <v>8.4714757037542581E-9</v>
      </c>
      <c r="F236" s="4">
        <v>3.2548537879103928E-9</v>
      </c>
      <c r="G236" s="4">
        <v>1.9766776642093268E-8</v>
      </c>
      <c r="H236" s="4">
        <v>7.5946588384575788E-9</v>
      </c>
    </row>
    <row r="237" spans="1:8" x14ac:dyDescent="0.25">
      <c r="A237">
        <v>3</v>
      </c>
      <c r="B237" t="s">
        <v>26</v>
      </c>
      <c r="C237" t="s">
        <v>50</v>
      </c>
      <c r="D237">
        <v>7</v>
      </c>
      <c r="E237" s="4">
        <v>1.0760753708934466E-8</v>
      </c>
      <c r="F237" s="4">
        <v>1.673784345902439E-9</v>
      </c>
      <c r="G237" s="4">
        <v>2.5108425320847079E-8</v>
      </c>
      <c r="H237" s="4">
        <v>3.9054968071056937E-9</v>
      </c>
    </row>
    <row r="238" spans="1:8" x14ac:dyDescent="0.25">
      <c r="A238">
        <v>3</v>
      </c>
      <c r="B238" t="s">
        <v>26</v>
      </c>
      <c r="C238" t="s">
        <v>50</v>
      </c>
      <c r="D238">
        <v>8</v>
      </c>
      <c r="E238" s="4">
        <v>1.1393236503601231E-8</v>
      </c>
      <c r="F238" s="4">
        <v>1.8081166598723943E-9</v>
      </c>
      <c r="G238" s="4">
        <v>2.6584218508402865E-8</v>
      </c>
      <c r="H238" s="4">
        <v>4.2189388730355879E-9</v>
      </c>
    </row>
    <row r="239" spans="1:8" x14ac:dyDescent="0.25">
      <c r="A239">
        <v>3</v>
      </c>
      <c r="B239" t="s">
        <v>26</v>
      </c>
      <c r="C239" t="s">
        <v>50</v>
      </c>
      <c r="D239">
        <v>9</v>
      </c>
      <c r="E239" s="4">
        <v>1.1685252258767359E-8</v>
      </c>
      <c r="F239" s="4">
        <v>2.810809643772163E-9</v>
      </c>
      <c r="G239" s="4">
        <v>2.7265588603790501E-8</v>
      </c>
      <c r="H239" s="4">
        <v>6.5585558354683764E-9</v>
      </c>
    </row>
    <row r="240" spans="1:8" x14ac:dyDescent="0.25">
      <c r="A240">
        <v>3</v>
      </c>
      <c r="B240" t="s">
        <v>26</v>
      </c>
      <c r="C240" t="s">
        <v>50</v>
      </c>
      <c r="D240">
        <v>10</v>
      </c>
      <c r="E240" s="4">
        <v>1.0161249059664459E-8</v>
      </c>
      <c r="F240" s="4">
        <v>3.1179373091696462E-9</v>
      </c>
      <c r="G240" s="4">
        <v>2.3709581139217065E-8</v>
      </c>
      <c r="H240" s="4">
        <v>7.2751870547291751E-9</v>
      </c>
    </row>
    <row r="241" spans="1:8" x14ac:dyDescent="0.25">
      <c r="A241">
        <v>3</v>
      </c>
      <c r="B241" t="s">
        <v>26</v>
      </c>
      <c r="C241" t="s">
        <v>50</v>
      </c>
      <c r="D241">
        <v>11</v>
      </c>
      <c r="E241" s="4">
        <v>1.0729852484610697E-8</v>
      </c>
      <c r="F241" s="4">
        <v>2.787132092013847E-9</v>
      </c>
      <c r="G241" s="4">
        <v>2.5036322464091622E-8</v>
      </c>
      <c r="H241" s="4">
        <v>6.5033082146989807E-9</v>
      </c>
    </row>
    <row r="242" spans="1:8" x14ac:dyDescent="0.25">
      <c r="A242">
        <v>3</v>
      </c>
      <c r="B242" t="s">
        <v>26</v>
      </c>
      <c r="C242" t="s">
        <v>50</v>
      </c>
      <c r="D242">
        <v>12</v>
      </c>
      <c r="E242" s="4">
        <v>1.0782575491932607E-8</v>
      </c>
      <c r="F242" s="4">
        <v>2.7850830194541612E-9</v>
      </c>
      <c r="G242" s="4">
        <v>2.5159342814509414E-8</v>
      </c>
      <c r="H242" s="4">
        <v>6.4985270453930405E-9</v>
      </c>
    </row>
    <row r="243" spans="1:8" x14ac:dyDescent="0.25">
      <c r="A243">
        <v>3</v>
      </c>
      <c r="B243" t="s">
        <v>26</v>
      </c>
      <c r="C243" t="s">
        <v>50</v>
      </c>
      <c r="D243">
        <v>13</v>
      </c>
      <c r="E243" s="4">
        <v>9.8941620510502699E-9</v>
      </c>
      <c r="F243" s="4">
        <v>2.7949059714361624E-9</v>
      </c>
      <c r="G243" s="4">
        <v>2.3086378119117298E-8</v>
      </c>
      <c r="H243" s="4">
        <v>6.5214472666843723E-9</v>
      </c>
    </row>
    <row r="244" spans="1:8" x14ac:dyDescent="0.25">
      <c r="A244">
        <v>3</v>
      </c>
      <c r="B244" t="s">
        <v>26</v>
      </c>
      <c r="C244" t="s">
        <v>51</v>
      </c>
      <c r="D244">
        <v>4</v>
      </c>
      <c r="E244" s="4">
        <v>2.5527569864815602E-11</v>
      </c>
      <c r="F244" s="4">
        <v>7.0046690572377243E-12</v>
      </c>
      <c r="G244" s="4">
        <v>5.9564329684569722E-11</v>
      </c>
      <c r="H244" s="4">
        <v>1.6344227800221358E-11</v>
      </c>
    </row>
    <row r="245" spans="1:8" x14ac:dyDescent="0.25">
      <c r="A245">
        <v>3</v>
      </c>
      <c r="B245" t="s">
        <v>26</v>
      </c>
      <c r="C245" t="s">
        <v>51</v>
      </c>
      <c r="D245">
        <v>5</v>
      </c>
      <c r="E245" s="4">
        <v>4.1108915081679628E-11</v>
      </c>
      <c r="F245" s="4">
        <v>9.0483750835670614E-11</v>
      </c>
      <c r="G245" s="4">
        <v>9.5920801857252447E-11</v>
      </c>
      <c r="H245" s="4">
        <v>2.1112875194989801E-10</v>
      </c>
    </row>
    <row r="246" spans="1:8" x14ac:dyDescent="0.25">
      <c r="A246">
        <v>3</v>
      </c>
      <c r="B246" t="s">
        <v>26</v>
      </c>
      <c r="C246" t="s">
        <v>51</v>
      </c>
      <c r="D246">
        <v>6</v>
      </c>
      <c r="E246" s="4">
        <v>1.954200500986294E-10</v>
      </c>
      <c r="F246" s="4">
        <v>3.8268294511295508E-11</v>
      </c>
      <c r="G246" s="4">
        <v>4.5598011689680187E-10</v>
      </c>
      <c r="H246" s="4">
        <v>8.929268719302287E-11</v>
      </c>
    </row>
    <row r="247" spans="1:8" x14ac:dyDescent="0.25">
      <c r="A247">
        <v>3</v>
      </c>
      <c r="B247" t="s">
        <v>26</v>
      </c>
      <c r="C247" t="s">
        <v>51</v>
      </c>
      <c r="D247">
        <v>7</v>
      </c>
      <c r="E247" s="4">
        <v>3.0416881009017677E-10</v>
      </c>
      <c r="F247" s="4">
        <v>1.5953959515264352E-10</v>
      </c>
      <c r="G247" s="4">
        <v>7.0972722354374567E-10</v>
      </c>
      <c r="H247" s="4">
        <v>3.7225905535616809E-10</v>
      </c>
    </row>
    <row r="248" spans="1:8" x14ac:dyDescent="0.25">
      <c r="A248">
        <v>3</v>
      </c>
      <c r="B248" t="s">
        <v>26</v>
      </c>
      <c r="C248" t="s">
        <v>51</v>
      </c>
      <c r="D248">
        <v>8</v>
      </c>
      <c r="E248" s="4">
        <v>2.737673746387292E-10</v>
      </c>
      <c r="F248" s="4">
        <v>1.4140061407488534E-10</v>
      </c>
      <c r="G248" s="4">
        <v>6.3879054082370134E-10</v>
      </c>
      <c r="H248" s="4">
        <v>3.2993476617473238E-10</v>
      </c>
    </row>
    <row r="249" spans="1:8" x14ac:dyDescent="0.25">
      <c r="A249">
        <v>3</v>
      </c>
      <c r="B249" t="s">
        <v>26</v>
      </c>
      <c r="C249" t="s">
        <v>51</v>
      </c>
      <c r="D249">
        <v>9</v>
      </c>
      <c r="E249" s="4">
        <v>3.8882355873817526E-10</v>
      </c>
      <c r="F249" s="4">
        <v>1.0652129272512881E-10</v>
      </c>
      <c r="G249" s="4">
        <v>9.0725497038907542E-10</v>
      </c>
      <c r="H249" s="4">
        <v>2.4854968302530045E-10</v>
      </c>
    </row>
    <row r="250" spans="1:8" x14ac:dyDescent="0.25">
      <c r="A250">
        <v>3</v>
      </c>
      <c r="B250" t="s">
        <v>26</v>
      </c>
      <c r="C250" t="s">
        <v>51</v>
      </c>
      <c r="D250">
        <v>10</v>
      </c>
      <c r="E250" s="4">
        <v>2.3456659472446312E-10</v>
      </c>
      <c r="F250" s="4">
        <v>1.2771194450248405E-10</v>
      </c>
      <c r="G250" s="4">
        <v>5.4732205435708047E-10</v>
      </c>
      <c r="H250" s="4">
        <v>2.9799453717246276E-10</v>
      </c>
    </row>
    <row r="251" spans="1:8" x14ac:dyDescent="0.25">
      <c r="A251">
        <v>3</v>
      </c>
      <c r="B251" t="s">
        <v>26</v>
      </c>
      <c r="C251" t="s">
        <v>51</v>
      </c>
      <c r="D251">
        <v>11</v>
      </c>
      <c r="E251" s="4">
        <v>2.3614101723747428E-10</v>
      </c>
      <c r="F251" s="4">
        <v>1.2622379338749872E-10</v>
      </c>
      <c r="G251" s="4">
        <v>5.5099570688743989E-10</v>
      </c>
      <c r="H251" s="4">
        <v>2.9452218457083031E-10</v>
      </c>
    </row>
    <row r="252" spans="1:8" x14ac:dyDescent="0.25">
      <c r="A252">
        <v>3</v>
      </c>
      <c r="B252" t="s">
        <v>26</v>
      </c>
      <c r="C252" t="s">
        <v>51</v>
      </c>
      <c r="D252">
        <v>12</v>
      </c>
      <c r="E252" s="4">
        <v>2.5212981523936972E-10</v>
      </c>
      <c r="F252" s="4">
        <v>1.4869770405878321E-10</v>
      </c>
      <c r="G252" s="4">
        <v>5.8830290222519579E-10</v>
      </c>
      <c r="H252" s="4">
        <v>3.4696130947049414E-10</v>
      </c>
    </row>
    <row r="253" spans="1:8" x14ac:dyDescent="0.25">
      <c r="A253">
        <v>3</v>
      </c>
      <c r="B253" t="s">
        <v>26</v>
      </c>
      <c r="C253" t="s">
        <v>51</v>
      </c>
      <c r="D253">
        <v>13</v>
      </c>
      <c r="E253" s="4">
        <v>2.5637068373323758E-10</v>
      </c>
      <c r="F253" s="4">
        <v>1.551349788995758E-10</v>
      </c>
      <c r="G253" s="4">
        <v>5.9819826204422092E-10</v>
      </c>
      <c r="H253" s="4">
        <v>3.6198161743234329E-10</v>
      </c>
    </row>
    <row r="254" spans="1:8" x14ac:dyDescent="0.25">
      <c r="A254">
        <v>3</v>
      </c>
      <c r="B254" t="s">
        <v>26</v>
      </c>
      <c r="C254" t="s">
        <v>52</v>
      </c>
      <c r="D254">
        <v>4</v>
      </c>
      <c r="E254" s="4">
        <v>3.0827775072210651E-11</v>
      </c>
      <c r="F254" s="4">
        <v>1.7044638498426753E-12</v>
      </c>
      <c r="G254" s="4">
        <v>3.712328132590534E-12</v>
      </c>
      <c r="H254" s="4">
        <v>5.5852001551979191E-11</v>
      </c>
    </row>
    <row r="255" spans="1:8" x14ac:dyDescent="0.25">
      <c r="A255">
        <v>3</v>
      </c>
      <c r="B255" t="s">
        <v>26</v>
      </c>
      <c r="C255" t="s">
        <v>52</v>
      </c>
      <c r="D255">
        <v>5</v>
      </c>
      <c r="E255" s="4">
        <v>9.1582116527820203E-11</v>
      </c>
      <c r="F255" s="4">
        <v>4.0012589412322472E-11</v>
      </c>
      <c r="G255" s="4">
        <v>7.5897322965517765E-11</v>
      </c>
      <c r="H255" s="4">
        <v>3.643155496393478E-11</v>
      </c>
    </row>
    <row r="256" spans="1:8" x14ac:dyDescent="0.25">
      <c r="A256">
        <v>3</v>
      </c>
      <c r="B256" t="s">
        <v>26</v>
      </c>
      <c r="C256" t="s">
        <v>52</v>
      </c>
      <c r="D256">
        <v>6</v>
      </c>
      <c r="E256" s="4">
        <v>1.9546299629373366E-10</v>
      </c>
      <c r="F256" s="4">
        <v>3.9484574052467361E-11</v>
      </c>
      <c r="G256" s="4">
        <v>2.98015875197816E-10</v>
      </c>
      <c r="H256" s="4">
        <v>1.5804748716239049E-10</v>
      </c>
    </row>
    <row r="257" spans="1:8" x14ac:dyDescent="0.25">
      <c r="A257">
        <v>3</v>
      </c>
      <c r="B257" t="s">
        <v>26</v>
      </c>
      <c r="C257" t="s">
        <v>52</v>
      </c>
      <c r="D257">
        <v>7</v>
      </c>
      <c r="E257" s="4">
        <v>3.907562625434091E-10</v>
      </c>
      <c r="F257" s="4">
        <v>7.29732319717261E-11</v>
      </c>
      <c r="G257" s="4">
        <v>4.9667308217886753E-10</v>
      </c>
      <c r="H257" s="4">
        <v>2.1305414136487814E-10</v>
      </c>
    </row>
    <row r="258" spans="1:8" x14ac:dyDescent="0.25">
      <c r="A258">
        <v>3</v>
      </c>
      <c r="B258" t="s">
        <v>26</v>
      </c>
      <c r="C258" t="s">
        <v>52</v>
      </c>
      <c r="D258">
        <v>8</v>
      </c>
      <c r="E258" s="4">
        <v>3.6572997191362973E-10</v>
      </c>
      <c r="F258" s="4">
        <v>5.8744481712570645E-11</v>
      </c>
      <c r="G258" s="4">
        <v>6.5511070078906686E-10</v>
      </c>
      <c r="H258" s="4">
        <v>1.7346849040682905E-10</v>
      </c>
    </row>
    <row r="259" spans="1:8" x14ac:dyDescent="0.25">
      <c r="A259">
        <v>3</v>
      </c>
      <c r="B259" t="s">
        <v>26</v>
      </c>
      <c r="C259" t="s">
        <v>52</v>
      </c>
      <c r="D259">
        <v>9</v>
      </c>
      <c r="E259" s="4">
        <v>4.394099269389016E-10</v>
      </c>
      <c r="F259" s="4">
        <v>8.6080920428572915E-11</v>
      </c>
      <c r="G259" s="4">
        <v>9.0772534121948275E-10</v>
      </c>
      <c r="H259" s="4">
        <v>4.5906217488147695E-11</v>
      </c>
    </row>
    <row r="260" spans="1:8" x14ac:dyDescent="0.25">
      <c r="A260">
        <v>3</v>
      </c>
      <c r="B260" t="s">
        <v>26</v>
      </c>
      <c r="C260" t="s">
        <v>52</v>
      </c>
      <c r="D260">
        <v>10</v>
      </c>
      <c r="E260" s="4">
        <v>3.6230948409102895E-10</v>
      </c>
      <c r="F260" s="4">
        <v>3.5814359398921285E-11</v>
      </c>
      <c r="G260" s="4">
        <v>6.2943442902445974E-10</v>
      </c>
      <c r="H260" s="4">
        <v>2.1588216250508349E-10</v>
      </c>
    </row>
    <row r="261" spans="1:8" x14ac:dyDescent="0.25">
      <c r="A261">
        <v>3</v>
      </c>
      <c r="B261" t="s">
        <v>26</v>
      </c>
      <c r="C261" t="s">
        <v>52</v>
      </c>
      <c r="D261">
        <v>11</v>
      </c>
      <c r="E261" s="4">
        <v>4.0063159197435035E-10</v>
      </c>
      <c r="F261" s="4">
        <v>1.0874070658463085E-11</v>
      </c>
      <c r="G261" s="4">
        <v>7.7868883610103665E-10</v>
      </c>
      <c r="H261" s="4">
        <v>6.6829055357233555E-11</v>
      </c>
    </row>
    <row r="262" spans="1:8" x14ac:dyDescent="0.25">
      <c r="A262">
        <v>3</v>
      </c>
      <c r="B262" t="s">
        <v>26</v>
      </c>
      <c r="C262" t="s">
        <v>52</v>
      </c>
      <c r="D262">
        <v>12</v>
      </c>
      <c r="E262" s="4">
        <v>4.1024971898954082E-10</v>
      </c>
      <c r="F262" s="4">
        <v>1.2559436432726112E-12</v>
      </c>
      <c r="G262" s="4">
        <v>8.0315105484272816E-10</v>
      </c>
      <c r="H262" s="4">
        <v>1.3211315685296177E-10</v>
      </c>
    </row>
    <row r="263" spans="1:8" x14ac:dyDescent="0.25">
      <c r="A263">
        <v>3</v>
      </c>
      <c r="B263" t="s">
        <v>26</v>
      </c>
      <c r="C263" t="s">
        <v>52</v>
      </c>
      <c r="D263">
        <v>13</v>
      </c>
      <c r="E263" s="4">
        <v>4.1150566263281338E-10</v>
      </c>
      <c r="F263" s="4">
        <v>9.2245137896981727E-12</v>
      </c>
      <c r="G263" s="4">
        <v>8.2761051935689772E-10</v>
      </c>
      <c r="H263" s="4">
        <v>1.3256936011966649E-10</v>
      </c>
    </row>
    <row r="264" spans="1:8" x14ac:dyDescent="0.25">
      <c r="A264">
        <v>3</v>
      </c>
      <c r="B264" t="s">
        <v>26</v>
      </c>
      <c r="C264" t="s">
        <v>53</v>
      </c>
      <c r="D264">
        <v>4</v>
      </c>
      <c r="E264" s="4">
        <v>2.5522273572770497E-11</v>
      </c>
      <c r="F264" s="4">
        <v>7.0099653492828292E-12</v>
      </c>
      <c r="G264" s="4">
        <v>3.6635653211146818E-12</v>
      </c>
      <c r="H264" s="4">
        <v>4.8762811475852148E-14</v>
      </c>
    </row>
    <row r="265" spans="1:8" x14ac:dyDescent="0.25">
      <c r="A265">
        <v>3</v>
      </c>
      <c r="B265" t="s">
        <v>26</v>
      </c>
      <c r="C265" t="s">
        <v>53</v>
      </c>
      <c r="D265">
        <v>5</v>
      </c>
      <c r="E265" s="4">
        <v>4.1108915081679628E-11</v>
      </c>
      <c r="F265" s="4">
        <v>9.0483750835670614E-11</v>
      </c>
      <c r="G265" s="4">
        <v>7.1955411954405847E-11</v>
      </c>
      <c r="H265" s="4">
        <v>4.4128734007007499E-12</v>
      </c>
    </row>
    <row r="266" spans="1:8" x14ac:dyDescent="0.25">
      <c r="A266">
        <v>3</v>
      </c>
      <c r="B266" t="s">
        <v>26</v>
      </c>
      <c r="C266" t="s">
        <v>53</v>
      </c>
      <c r="D266">
        <v>6</v>
      </c>
      <c r="E266" s="4">
        <v>1.954200500986294E-10</v>
      </c>
      <c r="F266" s="4">
        <v>3.8268294511295508E-11</v>
      </c>
      <c r="G266" s="4">
        <v>2.5845190066307802E-10</v>
      </c>
      <c r="H266" s="4">
        <v>1.3130775246410372E-10</v>
      </c>
    </row>
    <row r="267" spans="1:8" x14ac:dyDescent="0.25">
      <c r="A267">
        <v>3</v>
      </c>
      <c r="B267" t="s">
        <v>26</v>
      </c>
      <c r="C267" t="s">
        <v>53</v>
      </c>
      <c r="D267">
        <v>7</v>
      </c>
      <c r="E267" s="4">
        <v>3.0416881009017677E-10</v>
      </c>
      <c r="F267" s="4">
        <v>1.5461557594658498E-10</v>
      </c>
      <c r="G267" s="4">
        <v>4.5587901515525977E-10</v>
      </c>
      <c r="H267" s="4">
        <v>5.9032095216711888E-11</v>
      </c>
    </row>
    <row r="268" spans="1:8" x14ac:dyDescent="0.25">
      <c r="A268">
        <v>3</v>
      </c>
      <c r="B268" t="s">
        <v>26</v>
      </c>
      <c r="C268" t="s">
        <v>53</v>
      </c>
      <c r="D268">
        <v>8</v>
      </c>
      <c r="E268" s="4">
        <v>2.737673746387292E-10</v>
      </c>
      <c r="F268" s="4">
        <v>1.4140061407488534E-10</v>
      </c>
      <c r="G268" s="4">
        <v>3.7371986007736675E-10</v>
      </c>
      <c r="H268" s="4">
        <v>2.6507068074633459E-10</v>
      </c>
    </row>
    <row r="269" spans="1:8" x14ac:dyDescent="0.25">
      <c r="A269">
        <v>3</v>
      </c>
      <c r="B269" t="s">
        <v>26</v>
      </c>
      <c r="C269" t="s">
        <v>53</v>
      </c>
      <c r="D269">
        <v>9</v>
      </c>
      <c r="E269" s="4">
        <v>3.8882355873817526E-10</v>
      </c>
      <c r="F269" s="4">
        <v>1.0652129272512881E-10</v>
      </c>
      <c r="G269" s="4">
        <v>6.9283519247394277E-10</v>
      </c>
      <c r="H269" s="4">
        <v>2.1489014874553998E-10</v>
      </c>
    </row>
    <row r="270" spans="1:8" x14ac:dyDescent="0.25">
      <c r="A270">
        <v>3</v>
      </c>
      <c r="B270" t="s">
        <v>26</v>
      </c>
      <c r="C270" t="s">
        <v>53</v>
      </c>
      <c r="D270">
        <v>10</v>
      </c>
      <c r="E270" s="4">
        <v>2.3457131049429361E-10</v>
      </c>
      <c r="F270" s="4">
        <v>1.2771777336881101E-10</v>
      </c>
      <c r="G270" s="4">
        <v>4.5615981731160633E-10</v>
      </c>
      <c r="H270" s="4">
        <v>1.6581194462232836E-10</v>
      </c>
    </row>
    <row r="271" spans="1:8" x14ac:dyDescent="0.25">
      <c r="A271">
        <v>3</v>
      </c>
      <c r="B271" t="s">
        <v>26</v>
      </c>
      <c r="C271" t="s">
        <v>53</v>
      </c>
      <c r="D271">
        <v>11</v>
      </c>
      <c r="E271" s="4">
        <v>2.5213249098640778E-10</v>
      </c>
      <c r="F271" s="4">
        <v>1.4849910098794257E-10</v>
      </c>
      <c r="G271" s="4">
        <v>5.5099094683425765E-10</v>
      </c>
      <c r="H271" s="4">
        <v>8.4430467502376956E-11</v>
      </c>
    </row>
    <row r="272" spans="1:8" x14ac:dyDescent="0.25">
      <c r="A272">
        <v>3</v>
      </c>
      <c r="B272" t="s">
        <v>26</v>
      </c>
      <c r="C272" t="s">
        <v>53</v>
      </c>
      <c r="D272">
        <v>12</v>
      </c>
      <c r="E272" s="4">
        <v>2.5233407848515372E-10</v>
      </c>
      <c r="F272" s="4">
        <v>1.4974731505519927E-10</v>
      </c>
      <c r="G272" s="4">
        <v>5.5099094683425765E-10</v>
      </c>
      <c r="H272" s="4">
        <v>2.27697889266779E-10</v>
      </c>
    </row>
    <row r="273" spans="1:8" x14ac:dyDescent="0.25">
      <c r="A273">
        <v>3</v>
      </c>
      <c r="B273" t="s">
        <v>26</v>
      </c>
      <c r="C273" t="s">
        <v>53</v>
      </c>
      <c r="D273">
        <v>13</v>
      </c>
      <c r="E273" s="4">
        <v>2.5637068373323758E-10</v>
      </c>
      <c r="F273" s="4">
        <v>1.551349788995758E-10</v>
      </c>
      <c r="G273" s="4">
        <v>5.8876851300242089E-10</v>
      </c>
      <c r="H273" s="4">
        <v>1.9592543562578664E-10</v>
      </c>
    </row>
    <row r="274" spans="1:8" x14ac:dyDescent="0.25">
      <c r="A274">
        <v>3</v>
      </c>
      <c r="B274" t="s">
        <v>26</v>
      </c>
      <c r="C274" t="s">
        <v>54</v>
      </c>
      <c r="D274">
        <v>4</v>
      </c>
      <c r="E274" s="4">
        <v>9.1763727628477019E-11</v>
      </c>
      <c r="F274" s="4">
        <v>1.2347163332786037E-10</v>
      </c>
      <c r="G274" s="4">
        <v>7.5873522699606016E-11</v>
      </c>
      <c r="H274" s="4">
        <v>3.5311851157003683E-12</v>
      </c>
    </row>
    <row r="275" spans="1:8" x14ac:dyDescent="0.25">
      <c r="A275">
        <v>3</v>
      </c>
      <c r="B275" t="s">
        <v>26</v>
      </c>
      <c r="C275" t="s">
        <v>54</v>
      </c>
      <c r="D275">
        <v>5</v>
      </c>
      <c r="E275" s="4">
        <v>2.2313517797132678E-10</v>
      </c>
      <c r="F275" s="4">
        <v>1.4791884324626602E-10</v>
      </c>
      <c r="G275" s="4">
        <v>2.5887890459316473E-10</v>
      </c>
      <c r="H275" s="4">
        <v>1.2291244097108688E-10</v>
      </c>
    </row>
    <row r="276" spans="1:8" x14ac:dyDescent="0.25">
      <c r="A276">
        <v>3</v>
      </c>
      <c r="B276" t="s">
        <v>26</v>
      </c>
      <c r="C276" t="s">
        <v>54</v>
      </c>
      <c r="D276">
        <v>6</v>
      </c>
      <c r="E276" s="4">
        <v>4.293509730100176E-10</v>
      </c>
      <c r="F276" s="4">
        <v>1.5513901646969269E-10</v>
      </c>
      <c r="G276" s="4">
        <v>5.2063252512365923E-10</v>
      </c>
      <c r="H276" s="4">
        <v>1.8499434795031886E-10</v>
      </c>
    </row>
    <row r="277" spans="1:8" x14ac:dyDescent="0.25">
      <c r="A277">
        <v>3</v>
      </c>
      <c r="B277" t="s">
        <v>26</v>
      </c>
      <c r="C277" t="s">
        <v>54</v>
      </c>
      <c r="D277">
        <v>7</v>
      </c>
      <c r="E277" s="4">
        <v>5.6372571972382408E-10</v>
      </c>
      <c r="F277" s="4">
        <v>1.8172612011592909E-10</v>
      </c>
      <c r="G277" s="4">
        <v>9.741296240759856E-10</v>
      </c>
      <c r="H277" s="4">
        <v>1.8856439065453492E-10</v>
      </c>
    </row>
    <row r="278" spans="1:8" x14ac:dyDescent="0.25">
      <c r="A278">
        <v>3</v>
      </c>
      <c r="B278" t="s">
        <v>26</v>
      </c>
      <c r="C278" t="s">
        <v>54</v>
      </c>
      <c r="D278">
        <v>8</v>
      </c>
      <c r="E278" s="4">
        <v>6.0819426660656241E-10</v>
      </c>
      <c r="F278" s="4">
        <v>1.9595198484284673E-10</v>
      </c>
      <c r="G278" s="4">
        <v>1.1079127291320385E-9</v>
      </c>
      <c r="H278" s="4">
        <v>9.9755161532694147E-11</v>
      </c>
    </row>
    <row r="279" spans="1:8" x14ac:dyDescent="0.25">
      <c r="A279">
        <v>3</v>
      </c>
      <c r="B279" t="s">
        <v>26</v>
      </c>
      <c r="C279" t="s">
        <v>54</v>
      </c>
      <c r="D279">
        <v>9</v>
      </c>
      <c r="E279" s="4">
        <v>7.4496083092118406E-10</v>
      </c>
      <c r="F279" s="4">
        <v>1.2958047081291868E-10</v>
      </c>
      <c r="G279" s="4">
        <v>1.2415323279252728E-9</v>
      </c>
      <c r="H279" s="4">
        <v>3.0268106629630071E-10</v>
      </c>
    </row>
    <row r="280" spans="1:8" x14ac:dyDescent="0.25">
      <c r="A280">
        <v>3</v>
      </c>
      <c r="B280" t="s">
        <v>26</v>
      </c>
      <c r="C280" t="s">
        <v>54</v>
      </c>
      <c r="D280">
        <v>10</v>
      </c>
      <c r="E280" s="4">
        <v>7.4582039590842559E-10</v>
      </c>
      <c r="F280" s="4">
        <v>1.1548792858799976E-10</v>
      </c>
      <c r="G280" s="4">
        <v>1.2909438876356602E-9</v>
      </c>
      <c r="H280" s="4">
        <v>2.5430769314905898E-10</v>
      </c>
    </row>
    <row r="281" spans="1:8" x14ac:dyDescent="0.25">
      <c r="A281">
        <v>3</v>
      </c>
      <c r="B281" t="s">
        <v>26</v>
      </c>
      <c r="C281" t="s">
        <v>54</v>
      </c>
      <c r="D281">
        <v>11</v>
      </c>
      <c r="E281" s="4">
        <v>7.4886122687353339E-10</v>
      </c>
      <c r="F281" s="4">
        <v>1.3627011324106927E-10</v>
      </c>
      <c r="G281" s="4">
        <v>1.3653014266510644E-9</v>
      </c>
      <c r="H281" s="4">
        <v>1.9316337957445067E-10</v>
      </c>
    </row>
    <row r="282" spans="1:8" x14ac:dyDescent="0.25">
      <c r="A282">
        <v>3</v>
      </c>
      <c r="B282" t="s">
        <v>26</v>
      </c>
      <c r="C282" t="s">
        <v>54</v>
      </c>
      <c r="D282">
        <v>12</v>
      </c>
      <c r="E282" s="4">
        <v>7.5134979422144004E-10</v>
      </c>
      <c r="F282" s="4">
        <v>1.4157100699900116E-10</v>
      </c>
      <c r="G282" s="4">
        <v>1.3663926869776095E-9</v>
      </c>
      <c r="H282" s="4">
        <v>3.1798906838372057E-10</v>
      </c>
    </row>
    <row r="283" spans="1:8" x14ac:dyDescent="0.25">
      <c r="A283">
        <v>3</v>
      </c>
      <c r="B283" t="s">
        <v>26</v>
      </c>
      <c r="C283" t="s">
        <v>54</v>
      </c>
      <c r="D283">
        <v>13</v>
      </c>
      <c r="E283" s="4">
        <v>7.5349816307431312E-10</v>
      </c>
      <c r="F283" s="4">
        <v>1.3942766192366158E-10</v>
      </c>
      <c r="G283" s="4">
        <v>1.3673194363027338E-9</v>
      </c>
      <c r="H283" s="4">
        <v>3.2291373218886357E-10</v>
      </c>
    </row>
    <row r="284" spans="1:8" x14ac:dyDescent="0.25">
      <c r="A284">
        <v>3</v>
      </c>
      <c r="B284" t="s">
        <v>26</v>
      </c>
      <c r="C284" t="s">
        <v>55</v>
      </c>
      <c r="D284">
        <v>4</v>
      </c>
      <c r="E284" s="4">
        <v>1.8241082271274616E-10</v>
      </c>
      <c r="F284" s="4">
        <v>3.7787570660187024E-11</v>
      </c>
      <c r="G284" s="4">
        <v>2.6168323722247724E-11</v>
      </c>
      <c r="H284" s="4">
        <v>0</v>
      </c>
    </row>
    <row r="285" spans="1:8" x14ac:dyDescent="0.25">
      <c r="A285">
        <v>3</v>
      </c>
      <c r="B285" t="s">
        <v>26</v>
      </c>
      <c r="C285" t="s">
        <v>55</v>
      </c>
      <c r="D285">
        <v>5</v>
      </c>
      <c r="E285" s="4">
        <v>6.5415797519871569E-10</v>
      </c>
      <c r="F285" s="4">
        <v>0</v>
      </c>
      <c r="G285" s="4">
        <v>4.2581117861766605E-10</v>
      </c>
      <c r="H285" s="4">
        <v>4.4135767042562328E-14</v>
      </c>
    </row>
    <row r="286" spans="1:8" x14ac:dyDescent="0.25">
      <c r="A286">
        <v>3</v>
      </c>
      <c r="B286" t="s">
        <v>26</v>
      </c>
      <c r="C286" t="s">
        <v>55</v>
      </c>
      <c r="D286">
        <v>6</v>
      </c>
      <c r="E286" s="4">
        <v>1.3961642592409545E-9</v>
      </c>
      <c r="F286" s="4">
        <v>0</v>
      </c>
      <c r="G286" s="4">
        <v>1.5263454324025698E-9</v>
      </c>
      <c r="H286" s="4">
        <v>0</v>
      </c>
    </row>
    <row r="287" spans="1:8" x14ac:dyDescent="0.25">
      <c r="A287">
        <v>3</v>
      </c>
      <c r="B287" t="s">
        <v>26</v>
      </c>
      <c r="C287" t="s">
        <v>55</v>
      </c>
      <c r="D287">
        <v>7</v>
      </c>
      <c r="E287" s="4">
        <v>2.6492224719686271E-9</v>
      </c>
      <c r="F287" s="4">
        <v>1.4189368905572361E-10</v>
      </c>
      <c r="G287" s="4">
        <v>2.9924845742931909E-9</v>
      </c>
      <c r="H287" s="4">
        <v>1.2115946551475865E-13</v>
      </c>
    </row>
    <row r="288" spans="1:8" x14ac:dyDescent="0.25">
      <c r="A288">
        <v>3</v>
      </c>
      <c r="B288" t="s">
        <v>26</v>
      </c>
      <c r="C288" t="s">
        <v>55</v>
      </c>
      <c r="D288">
        <v>8</v>
      </c>
      <c r="E288" s="4">
        <v>3.3930094896809573E-9</v>
      </c>
      <c r="F288" s="4">
        <v>4.7050835786956738E-13</v>
      </c>
      <c r="G288" s="4">
        <v>4.6797021522920734E-9</v>
      </c>
      <c r="H288" s="4">
        <v>2.4325428005498725E-10</v>
      </c>
    </row>
    <row r="289" spans="1:8" x14ac:dyDescent="0.25">
      <c r="A289">
        <v>3</v>
      </c>
      <c r="B289" t="s">
        <v>26</v>
      </c>
      <c r="C289" t="s">
        <v>55</v>
      </c>
      <c r="D289">
        <v>9</v>
      </c>
      <c r="E289" s="4">
        <v>2.5576520810299932E-9</v>
      </c>
      <c r="F289" s="4">
        <v>2.8832894629171173E-11</v>
      </c>
      <c r="G289" s="4">
        <v>3.9373942065508063E-9</v>
      </c>
      <c r="H289" s="4">
        <v>2.6587965923152528E-10</v>
      </c>
    </row>
    <row r="290" spans="1:8" x14ac:dyDescent="0.25">
      <c r="A290">
        <v>3</v>
      </c>
      <c r="B290" t="s">
        <v>26</v>
      </c>
      <c r="C290" t="s">
        <v>55</v>
      </c>
      <c r="D290">
        <v>10</v>
      </c>
      <c r="E290" s="4">
        <v>2.8437417392139301E-9</v>
      </c>
      <c r="F290" s="4">
        <v>1.9311970058590336E-11</v>
      </c>
      <c r="G290" s="4">
        <v>4.4959602073175688E-9</v>
      </c>
      <c r="H290" s="4">
        <v>1.1945795890049301E-9</v>
      </c>
    </row>
    <row r="291" spans="1:8" x14ac:dyDescent="0.25">
      <c r="A291">
        <v>3</v>
      </c>
      <c r="B291" t="s">
        <v>26</v>
      </c>
      <c r="C291" t="s">
        <v>55</v>
      </c>
      <c r="D291">
        <v>11</v>
      </c>
      <c r="E291" s="4">
        <v>1.6867215516962447E-9</v>
      </c>
      <c r="F291" s="4">
        <v>1.1422481249238201E-10</v>
      </c>
      <c r="G291" s="4">
        <v>3.9355033585049587E-9</v>
      </c>
      <c r="H291" s="4">
        <v>1.4626173973798079E-13</v>
      </c>
    </row>
    <row r="292" spans="1:8" x14ac:dyDescent="0.25">
      <c r="A292">
        <v>3</v>
      </c>
      <c r="B292" t="s">
        <v>26</v>
      </c>
      <c r="C292" t="s">
        <v>55</v>
      </c>
      <c r="D292">
        <v>12</v>
      </c>
      <c r="E292" s="4">
        <v>1.8009272517097834E-9</v>
      </c>
      <c r="F292" s="4">
        <v>1.4590231841716847E-12</v>
      </c>
      <c r="G292" s="4">
        <v>3.9356496202446967E-9</v>
      </c>
      <c r="H292" s="4">
        <v>2.3225686643269396E-11</v>
      </c>
    </row>
    <row r="293" spans="1:8" x14ac:dyDescent="0.25">
      <c r="A293">
        <v>3</v>
      </c>
      <c r="B293" t="s">
        <v>26</v>
      </c>
      <c r="C293" t="s">
        <v>55</v>
      </c>
      <c r="D293">
        <v>13</v>
      </c>
      <c r="E293" s="4">
        <v>1.8312000570442828E-9</v>
      </c>
      <c r="F293" s="4">
        <v>1.9112478842883339E-14</v>
      </c>
      <c r="G293" s="4">
        <v>4.2054893785887201E-9</v>
      </c>
      <c r="H293" s="4">
        <v>3.4000379873682204E-14</v>
      </c>
    </row>
    <row r="294" spans="1:8" x14ac:dyDescent="0.25">
      <c r="A294">
        <v>3</v>
      </c>
      <c r="B294" t="s">
        <v>26</v>
      </c>
      <c r="C294" t="s">
        <v>56</v>
      </c>
      <c r="D294">
        <v>4</v>
      </c>
      <c r="E294" s="4">
        <v>2.3237313515752375E-10</v>
      </c>
      <c r="F294" s="4">
        <v>4.2308206218874071E-10</v>
      </c>
      <c r="G294" s="4">
        <v>5.1386251274595626E-10</v>
      </c>
      <c r="H294" s="4">
        <v>2.8341469288265739E-11</v>
      </c>
    </row>
    <row r="295" spans="1:8" x14ac:dyDescent="0.25">
      <c r="A295">
        <v>3</v>
      </c>
      <c r="B295" t="s">
        <v>26</v>
      </c>
      <c r="C295" t="s">
        <v>56</v>
      </c>
      <c r="D295">
        <v>5</v>
      </c>
      <c r="E295" s="4">
        <v>9.3994761369535861E-10</v>
      </c>
      <c r="F295" s="4">
        <v>5.9732181505995765E-10</v>
      </c>
      <c r="G295" s="4">
        <v>1.5263686087970029E-9</v>
      </c>
      <c r="H295" s="4">
        <v>6.9308286504235381E-10</v>
      </c>
    </row>
    <row r="296" spans="1:8" x14ac:dyDescent="0.25">
      <c r="A296">
        <v>3</v>
      </c>
      <c r="B296" t="s">
        <v>26</v>
      </c>
      <c r="C296" t="s">
        <v>56</v>
      </c>
      <c r="D296">
        <v>6</v>
      </c>
      <c r="E296" s="4">
        <v>1.678196931044293E-9</v>
      </c>
      <c r="F296" s="4">
        <v>1.1648848990460423E-9</v>
      </c>
      <c r="G296" s="4">
        <v>3.38955307785642E-9</v>
      </c>
      <c r="H296" s="4">
        <v>6.140707556552936E-10</v>
      </c>
    </row>
    <row r="297" spans="1:8" x14ac:dyDescent="0.25">
      <c r="A297">
        <v>3</v>
      </c>
      <c r="B297" t="s">
        <v>26</v>
      </c>
      <c r="C297" t="s">
        <v>56</v>
      </c>
      <c r="D297">
        <v>7</v>
      </c>
      <c r="E297" s="4">
        <v>3.3122028945915729E-9</v>
      </c>
      <c r="F297" s="4">
        <v>7.1393888079215788E-10</v>
      </c>
      <c r="G297" s="4">
        <v>6.512604375723483E-9</v>
      </c>
      <c r="H297" s="4">
        <v>1.2394462195053708E-9</v>
      </c>
    </row>
    <row r="298" spans="1:8" x14ac:dyDescent="0.25">
      <c r="A298">
        <v>3</v>
      </c>
      <c r="B298" t="s">
        <v>26</v>
      </c>
      <c r="C298" t="s">
        <v>56</v>
      </c>
      <c r="D298">
        <v>8</v>
      </c>
      <c r="E298" s="4">
        <v>3.7059135484664344E-9</v>
      </c>
      <c r="F298" s="4">
        <v>9.124880688440274E-10</v>
      </c>
      <c r="G298" s="4">
        <v>8.2253304277741147E-9</v>
      </c>
      <c r="H298" s="4">
        <v>4.2180118531423034E-10</v>
      </c>
    </row>
    <row r="299" spans="1:8" x14ac:dyDescent="0.25">
      <c r="A299">
        <v>3</v>
      </c>
      <c r="B299" t="s">
        <v>26</v>
      </c>
      <c r="C299" t="s">
        <v>56</v>
      </c>
      <c r="D299">
        <v>9</v>
      </c>
      <c r="E299" s="4">
        <v>2.9192802817580532E-9</v>
      </c>
      <c r="F299" s="4">
        <v>4.9342454409156091E-10</v>
      </c>
      <c r="G299" s="4">
        <v>6.4803926456362527E-9</v>
      </c>
      <c r="H299" s="4">
        <v>3.3126134513253548E-10</v>
      </c>
    </row>
    <row r="300" spans="1:8" x14ac:dyDescent="0.25">
      <c r="A300">
        <v>3</v>
      </c>
      <c r="B300" t="s">
        <v>26</v>
      </c>
      <c r="C300" t="s">
        <v>56</v>
      </c>
      <c r="D300">
        <v>10</v>
      </c>
      <c r="E300" s="4">
        <v>3.0173236969423029E-9</v>
      </c>
      <c r="F300" s="4">
        <v>6.5974926984559824E-10</v>
      </c>
      <c r="G300" s="4">
        <v>6.6804586549692138E-9</v>
      </c>
      <c r="H300" s="4">
        <v>3.599633045628245E-10</v>
      </c>
    </row>
    <row r="301" spans="1:8" x14ac:dyDescent="0.25">
      <c r="A301">
        <v>3</v>
      </c>
      <c r="B301" t="s">
        <v>26</v>
      </c>
      <c r="C301" t="s">
        <v>56</v>
      </c>
      <c r="D301">
        <v>11</v>
      </c>
      <c r="E301" s="4">
        <v>1.9571128941848861E-9</v>
      </c>
      <c r="F301" s="4">
        <v>6.310614657940329E-10</v>
      </c>
      <c r="G301" s="4">
        <v>4.2022081831067951E-9</v>
      </c>
      <c r="H301" s="4">
        <v>1.3598549319006094E-9</v>
      </c>
    </row>
    <row r="302" spans="1:8" x14ac:dyDescent="0.25">
      <c r="A302">
        <v>3</v>
      </c>
      <c r="B302" t="s">
        <v>26</v>
      </c>
      <c r="C302" t="s">
        <v>56</v>
      </c>
      <c r="D302">
        <v>12</v>
      </c>
      <c r="E302" s="4">
        <v>2.3842118433610424E-9</v>
      </c>
      <c r="F302" s="4">
        <v>4.7736706619747756E-10</v>
      </c>
      <c r="G302" s="4">
        <v>4.5365176748090123E-9</v>
      </c>
      <c r="H302" s="4">
        <v>1.1584797659942785E-9</v>
      </c>
    </row>
    <row r="303" spans="1:8" x14ac:dyDescent="0.25">
      <c r="A303">
        <v>3</v>
      </c>
      <c r="B303" t="s">
        <v>26</v>
      </c>
      <c r="C303" t="s">
        <v>56</v>
      </c>
      <c r="D303">
        <v>13</v>
      </c>
      <c r="E303" s="4">
        <v>1.8312000570442828E-9</v>
      </c>
      <c r="F303" s="4">
        <v>1.1349231194602112E-10</v>
      </c>
      <c r="G303" s="4">
        <v>4.2055233789685938E-9</v>
      </c>
      <c r="H303" s="4">
        <v>6.7276754134732186E-11</v>
      </c>
    </row>
    <row r="304" spans="1:8" x14ac:dyDescent="0.25">
      <c r="A304">
        <v>4</v>
      </c>
      <c r="B304" t="s">
        <v>27</v>
      </c>
      <c r="C304" t="s">
        <v>0</v>
      </c>
      <c r="D304">
        <v>4</v>
      </c>
      <c r="E304" s="4">
        <v>1.1521376307332881E-10</v>
      </c>
      <c r="F304" s="4">
        <v>1.0038288437885921E-9</v>
      </c>
      <c r="G304" s="4">
        <v>2.688321138377672E-10</v>
      </c>
      <c r="H304" s="4">
        <v>2.3422673021733811E-9</v>
      </c>
    </row>
    <row r="305" spans="1:8" x14ac:dyDescent="0.25">
      <c r="A305">
        <v>4</v>
      </c>
      <c r="B305" t="s">
        <v>27</v>
      </c>
      <c r="C305" t="s">
        <v>0</v>
      </c>
      <c r="D305">
        <v>5</v>
      </c>
      <c r="E305" s="4">
        <v>1.35165107526105E-9</v>
      </c>
      <c r="F305" s="4">
        <v>4.5899692681655441E-10</v>
      </c>
      <c r="G305" s="4">
        <v>3.1538525089424492E-9</v>
      </c>
      <c r="H305" s="4">
        <v>1.0709928292386272E-9</v>
      </c>
    </row>
    <row r="306" spans="1:8" x14ac:dyDescent="0.25">
      <c r="A306">
        <v>4</v>
      </c>
      <c r="B306" t="s">
        <v>27</v>
      </c>
      <c r="C306" t="s">
        <v>0</v>
      </c>
      <c r="D306">
        <v>6</v>
      </c>
      <c r="E306" s="4">
        <v>1.8426762054640442E-9</v>
      </c>
      <c r="F306" s="4">
        <v>3.203387231667883E-9</v>
      </c>
      <c r="G306" s="4">
        <v>4.2995778127494356E-9</v>
      </c>
      <c r="H306" s="4">
        <v>7.4745702072250564E-9</v>
      </c>
    </row>
    <row r="307" spans="1:8" x14ac:dyDescent="0.25">
      <c r="A307">
        <v>4</v>
      </c>
      <c r="B307" t="s">
        <v>27</v>
      </c>
      <c r="C307" t="s">
        <v>0</v>
      </c>
      <c r="D307">
        <v>7</v>
      </c>
      <c r="E307" s="4">
        <v>5.0332198849199235E-9</v>
      </c>
      <c r="F307" s="4">
        <v>1.0292584169558453E-9</v>
      </c>
      <c r="G307" s="4">
        <v>1.1744179731479819E-8</v>
      </c>
      <c r="H307" s="4">
        <v>2.4016029728969721E-9</v>
      </c>
    </row>
    <row r="308" spans="1:8" x14ac:dyDescent="0.25">
      <c r="A308">
        <v>4</v>
      </c>
      <c r="B308" t="s">
        <v>27</v>
      </c>
      <c r="C308" t="s">
        <v>0</v>
      </c>
      <c r="D308">
        <v>8</v>
      </c>
      <c r="E308" s="4">
        <v>4.4089699777304652E-9</v>
      </c>
      <c r="F308" s="4">
        <v>9.8976120948975603E-10</v>
      </c>
      <c r="G308" s="4">
        <v>1.0287596614704416E-8</v>
      </c>
      <c r="H308" s="4">
        <v>2.3094428221427663E-9</v>
      </c>
    </row>
    <row r="309" spans="1:8" x14ac:dyDescent="0.25">
      <c r="A309">
        <v>4</v>
      </c>
      <c r="B309" t="s">
        <v>27</v>
      </c>
      <c r="C309" t="s">
        <v>0</v>
      </c>
      <c r="D309">
        <v>9</v>
      </c>
      <c r="E309" s="4">
        <v>5.2819371991581977E-9</v>
      </c>
      <c r="F309" s="4">
        <v>9.5452293522504325E-10</v>
      </c>
      <c r="G309" s="4">
        <v>1.2324520131369128E-8</v>
      </c>
      <c r="H309" s="4">
        <v>2.227220182191764E-9</v>
      </c>
    </row>
    <row r="310" spans="1:8" x14ac:dyDescent="0.25">
      <c r="A310">
        <v>4</v>
      </c>
      <c r="B310" t="s">
        <v>27</v>
      </c>
      <c r="C310" t="s">
        <v>0</v>
      </c>
      <c r="D310">
        <v>10</v>
      </c>
      <c r="E310" s="4">
        <v>6.2235071801717876E-9</v>
      </c>
      <c r="F310" s="4">
        <v>4.9980252975885593E-10</v>
      </c>
      <c r="G310" s="4">
        <v>1.4521516753734169E-8</v>
      </c>
      <c r="H310" s="4">
        <v>1.1662059027706627E-9</v>
      </c>
    </row>
    <row r="311" spans="1:8" x14ac:dyDescent="0.25">
      <c r="A311">
        <v>4</v>
      </c>
      <c r="B311" t="s">
        <v>27</v>
      </c>
      <c r="C311" t="s">
        <v>0</v>
      </c>
      <c r="D311">
        <v>11</v>
      </c>
      <c r="E311" s="4">
        <v>6.7204365247854382E-9</v>
      </c>
      <c r="F311" s="4">
        <v>4.4227093427642013E-10</v>
      </c>
      <c r="G311" s="4">
        <v>1.5681018557832687E-8</v>
      </c>
      <c r="H311" s="4">
        <v>1.031965513311645E-9</v>
      </c>
    </row>
    <row r="312" spans="1:8" x14ac:dyDescent="0.25">
      <c r="A312">
        <v>4</v>
      </c>
      <c r="B312" t="s">
        <v>27</v>
      </c>
      <c r="C312" t="s">
        <v>0</v>
      </c>
      <c r="D312">
        <v>12</v>
      </c>
      <c r="E312" s="4">
        <v>6.7250698995540824E-9</v>
      </c>
      <c r="F312" s="4">
        <v>4.4263803541271687E-10</v>
      </c>
      <c r="G312" s="4">
        <v>1.5691829765626187E-8</v>
      </c>
      <c r="H312" s="4">
        <v>1.0328220826296749E-9</v>
      </c>
    </row>
    <row r="313" spans="1:8" x14ac:dyDescent="0.25">
      <c r="A313">
        <v>4</v>
      </c>
      <c r="B313" t="s">
        <v>27</v>
      </c>
      <c r="C313" t="s">
        <v>0</v>
      </c>
      <c r="D313">
        <v>13</v>
      </c>
      <c r="E313" s="4">
        <v>6.7267705344147626E-9</v>
      </c>
      <c r="F313" s="4">
        <v>1.5642152045368316E-9</v>
      </c>
      <c r="G313" s="4">
        <v>1.5695797913634442E-8</v>
      </c>
      <c r="H313" s="4">
        <v>3.6498354772526077E-9</v>
      </c>
    </row>
    <row r="314" spans="1:8" x14ac:dyDescent="0.25">
      <c r="A314">
        <v>4</v>
      </c>
      <c r="B314" t="s">
        <v>27</v>
      </c>
      <c r="C314" t="s">
        <v>1</v>
      </c>
      <c r="D314">
        <v>4</v>
      </c>
      <c r="E314" s="4">
        <v>1.1190599727229981E-9</v>
      </c>
      <c r="F314" s="4">
        <v>7.2433881737230064E-10</v>
      </c>
      <c r="G314" s="4">
        <v>2.6111399363536616E-9</v>
      </c>
      <c r="H314" s="4">
        <v>1.6901239072020345E-9</v>
      </c>
    </row>
    <row r="315" spans="1:8" x14ac:dyDescent="0.25">
      <c r="A315">
        <v>4</v>
      </c>
      <c r="B315" t="s">
        <v>27</v>
      </c>
      <c r="C315" t="s">
        <v>1</v>
      </c>
      <c r="D315">
        <v>5</v>
      </c>
      <c r="E315" s="4">
        <v>1.81417327187627E-9</v>
      </c>
      <c r="F315" s="4">
        <v>3.235131238388971E-9</v>
      </c>
      <c r="G315" s="4">
        <v>4.2330709677112968E-9</v>
      </c>
      <c r="H315" s="4">
        <v>7.5486395562409292E-9</v>
      </c>
    </row>
    <row r="316" spans="1:8" x14ac:dyDescent="0.25">
      <c r="A316">
        <v>4</v>
      </c>
      <c r="B316" t="s">
        <v>27</v>
      </c>
      <c r="C316" t="s">
        <v>1</v>
      </c>
      <c r="D316">
        <v>6</v>
      </c>
      <c r="E316" s="4">
        <v>5.0460634371319273E-9</v>
      </c>
      <c r="F316" s="4">
        <v>1.9073495812090223E-9</v>
      </c>
      <c r="G316" s="4">
        <v>1.1774148019974492E-8</v>
      </c>
      <c r="H316" s="4">
        <v>4.4504823561543884E-9</v>
      </c>
    </row>
    <row r="317" spans="1:8" x14ac:dyDescent="0.25">
      <c r="A317">
        <v>4</v>
      </c>
      <c r="B317" t="s">
        <v>27</v>
      </c>
      <c r="C317" t="s">
        <v>1</v>
      </c>
      <c r="D317">
        <v>7</v>
      </c>
      <c r="E317" s="4">
        <v>6.0691629405474186E-9</v>
      </c>
      <c r="F317" s="4">
        <v>3.6352100935884692E-9</v>
      </c>
      <c r="G317" s="4">
        <v>1.4161380194610639E-8</v>
      </c>
      <c r="H317" s="4">
        <v>8.4821568850397585E-9</v>
      </c>
    </row>
    <row r="318" spans="1:8" x14ac:dyDescent="0.25">
      <c r="A318">
        <v>4</v>
      </c>
      <c r="B318" t="s">
        <v>27</v>
      </c>
      <c r="C318" t="s">
        <v>1</v>
      </c>
      <c r="D318">
        <v>8</v>
      </c>
      <c r="E318" s="4">
        <v>5.7737324112144474E-9</v>
      </c>
      <c r="F318" s="4">
        <v>2.4766924010004518E-9</v>
      </c>
      <c r="G318" s="4">
        <v>1.3472042292833708E-8</v>
      </c>
      <c r="H318" s="4">
        <v>5.7789489356677189E-9</v>
      </c>
    </row>
    <row r="319" spans="1:8" x14ac:dyDescent="0.25">
      <c r="A319">
        <v>4</v>
      </c>
      <c r="B319" t="s">
        <v>27</v>
      </c>
      <c r="C319" t="s">
        <v>1</v>
      </c>
      <c r="D319">
        <v>9</v>
      </c>
      <c r="E319" s="4">
        <v>6.236460134383241E-9</v>
      </c>
      <c r="F319" s="4">
        <v>2.6957710743643125E-9</v>
      </c>
      <c r="G319" s="4">
        <v>1.4551740313560892E-8</v>
      </c>
      <c r="H319" s="4">
        <v>6.2901325068500626E-9</v>
      </c>
    </row>
    <row r="320" spans="1:8" x14ac:dyDescent="0.25">
      <c r="A320">
        <v>4</v>
      </c>
      <c r="B320" t="s">
        <v>27</v>
      </c>
      <c r="C320" t="s">
        <v>1</v>
      </c>
      <c r="D320">
        <v>10</v>
      </c>
      <c r="E320" s="4">
        <v>7.3356451504966952E-9</v>
      </c>
      <c r="F320" s="4">
        <v>1.6210792199597057E-9</v>
      </c>
      <c r="G320" s="4">
        <v>1.7116505351158953E-8</v>
      </c>
      <c r="H320" s="4">
        <v>3.7825181799059798E-9</v>
      </c>
    </row>
    <row r="321" spans="1:8" x14ac:dyDescent="0.25">
      <c r="A321">
        <v>4</v>
      </c>
      <c r="B321" t="s">
        <v>27</v>
      </c>
      <c r="C321" t="s">
        <v>1</v>
      </c>
      <c r="D321">
        <v>11</v>
      </c>
      <c r="E321" s="4">
        <v>7.8123263699527227E-9</v>
      </c>
      <c r="F321" s="4">
        <v>1.2675530537228694E-9</v>
      </c>
      <c r="G321" s="4">
        <v>1.8228761529889681E-8</v>
      </c>
      <c r="H321" s="4">
        <v>2.9576237920200281E-9</v>
      </c>
    </row>
    <row r="322" spans="1:8" x14ac:dyDescent="0.25">
      <c r="A322">
        <v>4</v>
      </c>
      <c r="B322" t="s">
        <v>27</v>
      </c>
      <c r="C322" t="s">
        <v>1</v>
      </c>
      <c r="D322">
        <v>12</v>
      </c>
      <c r="E322" s="4">
        <v>8.6902188749244853E-9</v>
      </c>
      <c r="F322" s="4">
        <v>3.8966054875110849E-10</v>
      </c>
      <c r="G322" s="4">
        <v>2.0277177374823796E-8</v>
      </c>
      <c r="H322" s="4">
        <v>9.0920794708591981E-10</v>
      </c>
    </row>
    <row r="323" spans="1:8" x14ac:dyDescent="0.25">
      <c r="A323">
        <v>4</v>
      </c>
      <c r="B323" t="s">
        <v>27</v>
      </c>
      <c r="C323" t="s">
        <v>1</v>
      </c>
      <c r="D323">
        <v>13</v>
      </c>
      <c r="E323" s="4">
        <v>8.7580137911376457E-9</v>
      </c>
      <c r="F323" s="4">
        <v>4.1824914562669446E-10</v>
      </c>
      <c r="G323" s="4">
        <v>2.0435365512654503E-8</v>
      </c>
      <c r="H323" s="4">
        <v>9.7591467312895099E-10</v>
      </c>
    </row>
    <row r="324" spans="1:8" x14ac:dyDescent="0.25">
      <c r="A324">
        <v>4</v>
      </c>
      <c r="B324" t="s">
        <v>27</v>
      </c>
      <c r="C324" t="s">
        <v>2</v>
      </c>
      <c r="D324">
        <v>4</v>
      </c>
      <c r="E324" s="4">
        <v>7.2844056559831201E-9</v>
      </c>
      <c r="F324" s="4">
        <v>5.6314446200644325E-9</v>
      </c>
      <c r="G324" s="4">
        <v>1.6996946530627276E-8</v>
      </c>
      <c r="H324" s="4">
        <v>1.3140037446817006E-8</v>
      </c>
    </row>
    <row r="325" spans="1:8" x14ac:dyDescent="0.25">
      <c r="A325">
        <v>4</v>
      </c>
      <c r="B325" t="s">
        <v>27</v>
      </c>
      <c r="C325" t="s">
        <v>2</v>
      </c>
      <c r="D325">
        <v>5</v>
      </c>
      <c r="E325" s="4">
        <v>1.1144291676042362E-8</v>
      </c>
      <c r="F325" s="4">
        <v>2.1546401927902255E-9</v>
      </c>
      <c r="G325" s="4">
        <v>2.6003347244098838E-8</v>
      </c>
      <c r="H325" s="4">
        <v>5.0274937831771989E-9</v>
      </c>
    </row>
    <row r="326" spans="1:8" x14ac:dyDescent="0.25">
      <c r="A326">
        <v>4</v>
      </c>
      <c r="B326" t="s">
        <v>27</v>
      </c>
      <c r="C326" t="s">
        <v>2</v>
      </c>
      <c r="D326">
        <v>6</v>
      </c>
      <c r="E326" s="4">
        <v>1.2979345157778849E-8</v>
      </c>
      <c r="F326" s="4">
        <v>2.0034538983466932E-9</v>
      </c>
      <c r="G326" s="4">
        <v>3.0285138701483968E-8</v>
      </c>
      <c r="H326" s="4">
        <v>4.6747257628089562E-9</v>
      </c>
    </row>
    <row r="327" spans="1:8" x14ac:dyDescent="0.25">
      <c r="A327">
        <v>4</v>
      </c>
      <c r="B327" t="s">
        <v>27</v>
      </c>
      <c r="C327" t="s">
        <v>2</v>
      </c>
      <c r="D327">
        <v>7</v>
      </c>
      <c r="E327" s="4">
        <v>1.3885994681075543E-8</v>
      </c>
      <c r="F327" s="4">
        <v>2.6239362181184123E-9</v>
      </c>
      <c r="G327" s="4">
        <v>3.2400654255842929E-8</v>
      </c>
      <c r="H327" s="4">
        <v>6.1225178422762976E-9</v>
      </c>
    </row>
    <row r="328" spans="1:8" x14ac:dyDescent="0.25">
      <c r="A328">
        <v>4</v>
      </c>
      <c r="B328" t="s">
        <v>27</v>
      </c>
      <c r="C328" t="s">
        <v>2</v>
      </c>
      <c r="D328">
        <v>8</v>
      </c>
      <c r="E328" s="4">
        <v>1.4312888136116166E-8</v>
      </c>
      <c r="F328" s="4">
        <v>3.3027823117629946E-9</v>
      </c>
      <c r="G328" s="4">
        <v>3.3396738984271046E-8</v>
      </c>
      <c r="H328" s="4">
        <v>7.7064920607803258E-9</v>
      </c>
    </row>
    <row r="329" spans="1:8" x14ac:dyDescent="0.25">
      <c r="A329">
        <v>4</v>
      </c>
      <c r="B329" t="s">
        <v>27</v>
      </c>
      <c r="C329" t="s">
        <v>2</v>
      </c>
      <c r="D329">
        <v>9</v>
      </c>
      <c r="E329" s="4">
        <v>1.5022889021551998E-8</v>
      </c>
      <c r="F329" s="4">
        <v>3.0271297173776001E-9</v>
      </c>
      <c r="G329" s="4">
        <v>3.5053407716954657E-8</v>
      </c>
      <c r="H329" s="4">
        <v>7.0633026738810614E-9</v>
      </c>
    </row>
    <row r="330" spans="1:8" x14ac:dyDescent="0.25">
      <c r="A330">
        <v>4</v>
      </c>
      <c r="B330" t="s">
        <v>27</v>
      </c>
      <c r="C330" t="s">
        <v>2</v>
      </c>
      <c r="D330">
        <v>10</v>
      </c>
      <c r="E330" s="4">
        <v>1.5757903049779117E-8</v>
      </c>
      <c r="F330" s="4">
        <v>3.0514659743711239E-9</v>
      </c>
      <c r="G330" s="4">
        <v>3.6768440449484601E-8</v>
      </c>
      <c r="H330" s="4">
        <v>7.1200872735326192E-9</v>
      </c>
    </row>
    <row r="331" spans="1:8" x14ac:dyDescent="0.25">
      <c r="A331">
        <v>4</v>
      </c>
      <c r="B331" t="s">
        <v>27</v>
      </c>
      <c r="C331" t="s">
        <v>2</v>
      </c>
      <c r="D331">
        <v>11</v>
      </c>
      <c r="E331" s="4">
        <v>1.5848991458505124E-8</v>
      </c>
      <c r="F331" s="4">
        <v>2.9637788353664792E-9</v>
      </c>
      <c r="G331" s="4">
        <v>3.6980980069845284E-8</v>
      </c>
      <c r="H331" s="4">
        <v>6.9154839491884471E-9</v>
      </c>
    </row>
    <row r="332" spans="1:8" x14ac:dyDescent="0.25">
      <c r="A332">
        <v>4</v>
      </c>
      <c r="B332" t="s">
        <v>27</v>
      </c>
      <c r="C332" t="s">
        <v>2</v>
      </c>
      <c r="D332">
        <v>12</v>
      </c>
      <c r="E332" s="4">
        <v>1.598062360618858E-8</v>
      </c>
      <c r="F332" s="4">
        <v>3.1995815127668572E-9</v>
      </c>
      <c r="G332" s="4">
        <v>3.728812174777335E-8</v>
      </c>
      <c r="H332" s="4">
        <v>7.4656901964559936E-9</v>
      </c>
    </row>
    <row r="333" spans="1:8" x14ac:dyDescent="0.25">
      <c r="A333">
        <v>4</v>
      </c>
      <c r="B333" t="s">
        <v>27</v>
      </c>
      <c r="C333" t="s">
        <v>2</v>
      </c>
      <c r="D333">
        <v>13</v>
      </c>
      <c r="E333" s="4">
        <v>1.6154349347894073E-8</v>
      </c>
      <c r="F333" s="4">
        <v>3.0309573155006107E-9</v>
      </c>
      <c r="G333" s="4">
        <v>3.7693481811752824E-8</v>
      </c>
      <c r="H333" s="4">
        <v>7.0722337361680972E-9</v>
      </c>
    </row>
    <row r="334" spans="1:8" x14ac:dyDescent="0.25">
      <c r="A334">
        <v>4</v>
      </c>
      <c r="B334" t="s">
        <v>27</v>
      </c>
      <c r="C334" t="s">
        <v>50</v>
      </c>
      <c r="D334">
        <v>4</v>
      </c>
      <c r="E334" s="4">
        <v>3.0045236805998322E-9</v>
      </c>
      <c r="F334" s="4">
        <v>8.0892122979109325E-9</v>
      </c>
      <c r="G334" s="4">
        <v>7.0105552547329393E-9</v>
      </c>
      <c r="H334" s="4">
        <v>1.8874828695125509E-8</v>
      </c>
    </row>
    <row r="335" spans="1:8" x14ac:dyDescent="0.25">
      <c r="A335">
        <v>4</v>
      </c>
      <c r="B335" t="s">
        <v>27</v>
      </c>
      <c r="C335" t="s">
        <v>50</v>
      </c>
      <c r="D335">
        <v>5</v>
      </c>
      <c r="E335" s="4">
        <v>8.2860381706916768E-9</v>
      </c>
      <c r="F335" s="4">
        <v>3.6252938259424689E-9</v>
      </c>
      <c r="G335" s="4">
        <v>1.9334089064947242E-8</v>
      </c>
      <c r="H335" s="4">
        <v>8.4590189271990891E-9</v>
      </c>
    </row>
    <row r="336" spans="1:8" x14ac:dyDescent="0.25">
      <c r="A336">
        <v>4</v>
      </c>
      <c r="B336" t="s">
        <v>27</v>
      </c>
      <c r="C336" t="s">
        <v>50</v>
      </c>
      <c r="D336">
        <v>6</v>
      </c>
      <c r="E336" s="4">
        <v>1.1410729055738995E-8</v>
      </c>
      <c r="F336" s="4">
        <v>6.8047322707739415E-9</v>
      </c>
      <c r="G336" s="4">
        <v>2.6625034463390983E-8</v>
      </c>
      <c r="H336" s="4">
        <v>1.587770863180586E-8</v>
      </c>
    </row>
    <row r="337" spans="1:8" x14ac:dyDescent="0.25">
      <c r="A337">
        <v>4</v>
      </c>
      <c r="B337" t="s">
        <v>27</v>
      </c>
      <c r="C337" t="s">
        <v>50</v>
      </c>
      <c r="D337">
        <v>7</v>
      </c>
      <c r="E337" s="4">
        <v>1.5925124979094789E-8</v>
      </c>
      <c r="F337" s="4">
        <v>3.4935780406690553E-9</v>
      </c>
      <c r="G337" s="4">
        <v>3.7158624951221164E-8</v>
      </c>
      <c r="H337" s="4">
        <v>8.1516820948944613E-9</v>
      </c>
    </row>
    <row r="338" spans="1:8" x14ac:dyDescent="0.25">
      <c r="A338">
        <v>4</v>
      </c>
      <c r="B338" t="s">
        <v>27</v>
      </c>
      <c r="C338" t="s">
        <v>50</v>
      </c>
      <c r="D338">
        <v>8</v>
      </c>
      <c r="E338" s="4">
        <v>1.7432100269720095E-8</v>
      </c>
      <c r="F338" s="4">
        <v>4.2140513734911117E-9</v>
      </c>
      <c r="G338" s="4">
        <v>4.0674900629346883E-8</v>
      </c>
      <c r="H338" s="4">
        <v>9.8327865381459229E-9</v>
      </c>
    </row>
    <row r="339" spans="1:8" x14ac:dyDescent="0.25">
      <c r="A339">
        <v>4</v>
      </c>
      <c r="B339" t="s">
        <v>27</v>
      </c>
      <c r="C339" t="s">
        <v>50</v>
      </c>
      <c r="D339">
        <v>9</v>
      </c>
      <c r="E339" s="4">
        <v>1.8139891487217051E-8</v>
      </c>
      <c r="F339" s="4">
        <v>5.6126097300385792E-9</v>
      </c>
      <c r="G339" s="4">
        <v>4.2326413470173107E-8</v>
      </c>
      <c r="H339" s="4">
        <v>1.3096089370090015E-8</v>
      </c>
    </row>
    <row r="340" spans="1:8" x14ac:dyDescent="0.25">
      <c r="A340">
        <v>4</v>
      </c>
      <c r="B340" t="s">
        <v>27</v>
      </c>
      <c r="C340" t="s">
        <v>50</v>
      </c>
      <c r="D340">
        <v>10</v>
      </c>
      <c r="E340" s="4">
        <v>1.5788299024849467E-8</v>
      </c>
      <c r="F340" s="4">
        <v>5.3058725776391677E-9</v>
      </c>
      <c r="G340" s="4">
        <v>3.6839364391315418E-8</v>
      </c>
      <c r="H340" s="4">
        <v>1.2380369347824727E-8</v>
      </c>
    </row>
    <row r="341" spans="1:8" x14ac:dyDescent="0.25">
      <c r="A341">
        <v>4</v>
      </c>
      <c r="B341" t="s">
        <v>27</v>
      </c>
      <c r="C341" t="s">
        <v>50</v>
      </c>
      <c r="D341">
        <v>11</v>
      </c>
      <c r="E341" s="4">
        <v>1.6470120588422982E-8</v>
      </c>
      <c r="F341" s="4">
        <v>4.9905014220890854E-9</v>
      </c>
      <c r="G341" s="4">
        <v>3.8430281372986949E-8</v>
      </c>
      <c r="H341" s="4">
        <v>1.1644503318207865E-8</v>
      </c>
    </row>
    <row r="342" spans="1:8" x14ac:dyDescent="0.25">
      <c r="A342">
        <v>4</v>
      </c>
      <c r="B342" t="s">
        <v>27</v>
      </c>
      <c r="C342" t="s">
        <v>50</v>
      </c>
      <c r="D342">
        <v>12</v>
      </c>
      <c r="E342" s="4">
        <v>1.6488318910456082E-8</v>
      </c>
      <c r="F342" s="4">
        <v>4.9967114857176785E-9</v>
      </c>
      <c r="G342" s="4">
        <v>3.8472744124397509E-8</v>
      </c>
      <c r="H342" s="4">
        <v>1.1658993466674589E-8</v>
      </c>
    </row>
    <row r="343" spans="1:8" x14ac:dyDescent="0.25">
      <c r="A343">
        <v>4</v>
      </c>
      <c r="B343" t="s">
        <v>27</v>
      </c>
      <c r="C343" t="s">
        <v>50</v>
      </c>
      <c r="D343">
        <v>13</v>
      </c>
      <c r="E343" s="4">
        <v>1.505848276802353E-8</v>
      </c>
      <c r="F343" s="4">
        <v>5.0623367395154327E-9</v>
      </c>
      <c r="G343" s="4">
        <v>3.5136459792054899E-8</v>
      </c>
      <c r="H343" s="4">
        <v>1.1812119058869341E-8</v>
      </c>
    </row>
    <row r="344" spans="1:8" x14ac:dyDescent="0.25">
      <c r="A344">
        <v>4</v>
      </c>
      <c r="B344" t="s">
        <v>27</v>
      </c>
      <c r="C344" t="s">
        <v>51</v>
      </c>
      <c r="D344">
        <v>4</v>
      </c>
      <c r="E344" s="4">
        <v>1.2942931645898751E-11</v>
      </c>
      <c r="F344" s="4">
        <v>1.5326437145964076E-12</v>
      </c>
      <c r="G344" s="4">
        <v>3.020017384043041E-11</v>
      </c>
      <c r="H344" s="4">
        <v>3.5761686673916264E-12</v>
      </c>
    </row>
    <row r="345" spans="1:8" x14ac:dyDescent="0.25">
      <c r="A345">
        <v>4</v>
      </c>
      <c r="B345" t="s">
        <v>27</v>
      </c>
      <c r="C345" t="s">
        <v>51</v>
      </c>
      <c r="D345">
        <v>5</v>
      </c>
      <c r="E345" s="4">
        <v>2.7115499844095124E-11</v>
      </c>
      <c r="F345" s="4">
        <v>1.4270732756049834E-10</v>
      </c>
      <c r="G345" s="4">
        <v>6.3269499636221942E-11</v>
      </c>
      <c r="H345" s="4">
        <v>3.3298376430782937E-10</v>
      </c>
    </row>
    <row r="346" spans="1:8" x14ac:dyDescent="0.25">
      <c r="A346">
        <v>4</v>
      </c>
      <c r="B346" t="s">
        <v>27</v>
      </c>
      <c r="C346" t="s">
        <v>51</v>
      </c>
      <c r="D346">
        <v>6</v>
      </c>
      <c r="E346" s="4">
        <v>2.004535821839536E-10</v>
      </c>
      <c r="F346" s="4">
        <v>2.7016507628106112E-11</v>
      </c>
      <c r="G346" s="4">
        <v>4.677250250958917E-10</v>
      </c>
      <c r="H346" s="4">
        <v>6.3038517798914209E-11</v>
      </c>
    </row>
    <row r="347" spans="1:8" x14ac:dyDescent="0.25">
      <c r="A347">
        <v>4</v>
      </c>
      <c r="B347" t="s">
        <v>27</v>
      </c>
      <c r="C347" t="s">
        <v>51</v>
      </c>
      <c r="D347">
        <v>7</v>
      </c>
      <c r="E347" s="4">
        <v>3.5849922536838521E-10</v>
      </c>
      <c r="F347" s="4">
        <v>2.7387968324975906E-10</v>
      </c>
      <c r="G347" s="4">
        <v>8.3649819252623198E-10</v>
      </c>
      <c r="H347" s="4">
        <v>6.3905259424943757E-10</v>
      </c>
    </row>
    <row r="348" spans="1:8" x14ac:dyDescent="0.25">
      <c r="A348">
        <v>4</v>
      </c>
      <c r="B348" t="s">
        <v>27</v>
      </c>
      <c r="C348" t="s">
        <v>51</v>
      </c>
      <c r="D348">
        <v>8</v>
      </c>
      <c r="E348" s="4">
        <v>3.3560712407153102E-10</v>
      </c>
      <c r="F348" s="4">
        <v>2.1575463360566561E-10</v>
      </c>
      <c r="G348" s="4">
        <v>7.830832895002389E-10</v>
      </c>
      <c r="H348" s="4">
        <v>5.0342747841321957E-10</v>
      </c>
    </row>
    <row r="349" spans="1:8" x14ac:dyDescent="0.25">
      <c r="A349">
        <v>4</v>
      </c>
      <c r="B349" t="s">
        <v>27</v>
      </c>
      <c r="C349" t="s">
        <v>51</v>
      </c>
      <c r="D349">
        <v>9</v>
      </c>
      <c r="E349" s="4">
        <v>5.2988438438948325E-10</v>
      </c>
      <c r="F349" s="4">
        <v>1.2972205729894554E-10</v>
      </c>
      <c r="G349" s="4">
        <v>1.236396896908794E-9</v>
      </c>
      <c r="H349" s="4">
        <v>3.0268480036420629E-10</v>
      </c>
    </row>
    <row r="350" spans="1:8" x14ac:dyDescent="0.25">
      <c r="A350">
        <v>4</v>
      </c>
      <c r="B350" t="s">
        <v>27</v>
      </c>
      <c r="C350" t="s">
        <v>51</v>
      </c>
      <c r="D350">
        <v>10</v>
      </c>
      <c r="E350" s="4">
        <v>3.0462256938590737E-10</v>
      </c>
      <c r="F350" s="4">
        <v>1.8167342456179834E-10</v>
      </c>
      <c r="G350" s="4">
        <v>7.1078599523378371E-10</v>
      </c>
      <c r="H350" s="4">
        <v>4.2390465731086264E-10</v>
      </c>
    </row>
    <row r="351" spans="1:8" x14ac:dyDescent="0.25">
      <c r="A351">
        <v>4</v>
      </c>
      <c r="B351" t="s">
        <v>27</v>
      </c>
      <c r="C351" t="s">
        <v>51</v>
      </c>
      <c r="D351">
        <v>11</v>
      </c>
      <c r="E351" s="4">
        <v>3.0572144114204072E-10</v>
      </c>
      <c r="F351" s="4">
        <v>1.8073704939004465E-10</v>
      </c>
      <c r="G351" s="4">
        <v>7.1335002933142812E-10</v>
      </c>
      <c r="H351" s="4">
        <v>4.2171978191010429E-10</v>
      </c>
    </row>
    <row r="352" spans="1:8" x14ac:dyDescent="0.25">
      <c r="A352">
        <v>4</v>
      </c>
      <c r="B352" t="s">
        <v>27</v>
      </c>
      <c r="C352" t="s">
        <v>51</v>
      </c>
      <c r="D352">
        <v>12</v>
      </c>
      <c r="E352" s="4">
        <v>3.3155123425940568E-10</v>
      </c>
      <c r="F352" s="4">
        <v>2.1032642265103524E-10</v>
      </c>
      <c r="G352" s="4">
        <v>7.7361954660527974E-10</v>
      </c>
      <c r="H352" s="4">
        <v>4.9076165285241538E-10</v>
      </c>
    </row>
    <row r="353" spans="1:8" x14ac:dyDescent="0.25">
      <c r="A353">
        <v>4</v>
      </c>
      <c r="B353" t="s">
        <v>27</v>
      </c>
      <c r="C353" t="s">
        <v>51</v>
      </c>
      <c r="D353">
        <v>13</v>
      </c>
      <c r="E353" s="4">
        <v>3.3315821279820183E-10</v>
      </c>
      <c r="F353" s="4">
        <v>2.2927940753981314E-10</v>
      </c>
      <c r="G353" s="4">
        <v>7.7736916319580398E-10</v>
      </c>
      <c r="H353" s="4">
        <v>5.3498528425956397E-10</v>
      </c>
    </row>
    <row r="354" spans="1:8" x14ac:dyDescent="0.25">
      <c r="A354">
        <v>4</v>
      </c>
      <c r="B354" t="s">
        <v>27</v>
      </c>
      <c r="C354" t="s">
        <v>52</v>
      </c>
      <c r="D354">
        <v>4</v>
      </c>
      <c r="E354" s="4">
        <v>1.4169629403837198E-11</v>
      </c>
      <c r="F354" s="4">
        <v>3.0594595665796141E-13</v>
      </c>
      <c r="G354" s="4">
        <v>2.5601470852702528E-12</v>
      </c>
      <c r="H354" s="4">
        <v>2.7640026755160158E-11</v>
      </c>
    </row>
    <row r="355" spans="1:8" x14ac:dyDescent="0.25">
      <c r="A355">
        <v>4</v>
      </c>
      <c r="B355" t="s">
        <v>27</v>
      </c>
      <c r="C355" t="s">
        <v>52</v>
      </c>
      <c r="D355">
        <v>5</v>
      </c>
      <c r="E355" s="4">
        <v>1.0831664921186996E-10</v>
      </c>
      <c r="F355" s="4">
        <v>6.1506178192723512E-11</v>
      </c>
      <c r="G355" s="4">
        <v>3.3572256511160147E-11</v>
      </c>
      <c r="H355" s="4">
        <v>5.6905594343117927E-11</v>
      </c>
    </row>
    <row r="356" spans="1:8" x14ac:dyDescent="0.25">
      <c r="A356">
        <v>4</v>
      </c>
      <c r="B356" t="s">
        <v>27</v>
      </c>
      <c r="C356" t="s">
        <v>52</v>
      </c>
      <c r="D356">
        <v>6</v>
      </c>
      <c r="E356" s="4">
        <v>2.0078701899355828E-10</v>
      </c>
      <c r="F356" s="4">
        <v>3.0728709385257539E-11</v>
      </c>
      <c r="G356" s="4">
        <v>3.4444344335801468E-10</v>
      </c>
      <c r="H356" s="4">
        <v>1.2401946950771211E-10</v>
      </c>
    </row>
    <row r="357" spans="1:8" x14ac:dyDescent="0.25">
      <c r="A357">
        <v>4</v>
      </c>
      <c r="B357" t="s">
        <v>27</v>
      </c>
      <c r="C357" t="s">
        <v>52</v>
      </c>
      <c r="D357">
        <v>7</v>
      </c>
      <c r="E357" s="4">
        <v>5.0719407263643722E-10</v>
      </c>
      <c r="F357" s="4">
        <v>1.2562775449487268E-10</v>
      </c>
      <c r="G357" s="4">
        <v>5.1569802327920219E-10</v>
      </c>
      <c r="H357" s="4">
        <v>3.2080016924702979E-10</v>
      </c>
    </row>
    <row r="358" spans="1:8" x14ac:dyDescent="0.25">
      <c r="A358">
        <v>4</v>
      </c>
      <c r="B358" t="s">
        <v>27</v>
      </c>
      <c r="C358" t="s">
        <v>52</v>
      </c>
      <c r="D358">
        <v>8</v>
      </c>
      <c r="E358" s="4">
        <v>4.8591389117078047E-10</v>
      </c>
      <c r="F358" s="4">
        <v>6.8033618851765174E-11</v>
      </c>
      <c r="G358" s="4">
        <v>8.1024036225765045E-10</v>
      </c>
      <c r="H358" s="4">
        <v>3.1706008973282979E-10</v>
      </c>
    </row>
    <row r="359" spans="1:8" x14ac:dyDescent="0.25">
      <c r="A359">
        <v>4</v>
      </c>
      <c r="B359" t="s">
        <v>27</v>
      </c>
      <c r="C359" t="s">
        <v>52</v>
      </c>
      <c r="D359">
        <v>9</v>
      </c>
      <c r="E359" s="4">
        <v>5.8219507464209859E-10</v>
      </c>
      <c r="F359" s="4">
        <v>1.3573551648086357E-10</v>
      </c>
      <c r="G359" s="4">
        <v>1.2368954590944471E-9</v>
      </c>
      <c r="H359" s="4">
        <v>1.4568195078918E-11</v>
      </c>
    </row>
    <row r="360" spans="1:8" x14ac:dyDescent="0.25">
      <c r="A360">
        <v>4</v>
      </c>
      <c r="B360" t="s">
        <v>27</v>
      </c>
      <c r="C360" t="s">
        <v>52</v>
      </c>
      <c r="D360">
        <v>10</v>
      </c>
      <c r="E360" s="4">
        <v>4.8653887218276977E-10</v>
      </c>
      <c r="F360" s="4">
        <v>4.7101569646506161E-11</v>
      </c>
      <c r="G360" s="4">
        <v>7.9429353832366773E-10</v>
      </c>
      <c r="H360" s="4">
        <v>3.4039711422097862E-10</v>
      </c>
    </row>
    <row r="361" spans="1:8" x14ac:dyDescent="0.25">
      <c r="A361">
        <v>4</v>
      </c>
      <c r="B361" t="s">
        <v>27</v>
      </c>
      <c r="C361" t="s">
        <v>52</v>
      </c>
      <c r="D361">
        <v>11</v>
      </c>
      <c r="E361" s="4">
        <v>5.4168357259986322E-10</v>
      </c>
      <c r="F361" s="4">
        <v>2.077533296228172E-11</v>
      </c>
      <c r="G361" s="4">
        <v>1.056476681027497E-9</v>
      </c>
      <c r="H361" s="4">
        <v>7.8593130214035382E-11</v>
      </c>
    </row>
    <row r="362" spans="1:8" x14ac:dyDescent="0.25">
      <c r="A362">
        <v>4</v>
      </c>
      <c r="B362" t="s">
        <v>27</v>
      </c>
      <c r="C362" t="s">
        <v>52</v>
      </c>
      <c r="D362">
        <v>12</v>
      </c>
      <c r="E362" s="4">
        <v>5.5774864100602203E-10</v>
      </c>
      <c r="F362" s="4">
        <v>4.7102645561229088E-12</v>
      </c>
      <c r="G362" s="4">
        <v>1.0854395816880338E-9</v>
      </c>
      <c r="H362" s="4">
        <v>1.7894161776966132E-10</v>
      </c>
    </row>
    <row r="363" spans="1:8" x14ac:dyDescent="0.25">
      <c r="A363">
        <v>4</v>
      </c>
      <c r="B363" t="s">
        <v>27</v>
      </c>
      <c r="C363" t="s">
        <v>52</v>
      </c>
      <c r="D363">
        <v>13</v>
      </c>
      <c r="E363" s="4">
        <v>5.6245890556214473E-10</v>
      </c>
      <c r="F363" s="4">
        <v>2.480670797022468E-11</v>
      </c>
      <c r="G363" s="4">
        <v>1.1032621539281368E-9</v>
      </c>
      <c r="H363" s="4">
        <v>2.0909229352723112E-10</v>
      </c>
    </row>
    <row r="364" spans="1:8" x14ac:dyDescent="0.25">
      <c r="A364">
        <v>4</v>
      </c>
      <c r="B364" t="s">
        <v>27</v>
      </c>
      <c r="C364" t="s">
        <v>53</v>
      </c>
      <c r="D364">
        <v>4</v>
      </c>
      <c r="E364" s="4">
        <v>1.2938322824319133E-11</v>
      </c>
      <c r="F364" s="4">
        <v>1.5372525361760259E-12</v>
      </c>
      <c r="G364" s="4">
        <v>2.1912032003526997E-12</v>
      </c>
      <c r="H364" s="4">
        <v>3.689438849175531E-13</v>
      </c>
    </row>
    <row r="365" spans="1:8" x14ac:dyDescent="0.25">
      <c r="A365">
        <v>4</v>
      </c>
      <c r="B365" t="s">
        <v>27</v>
      </c>
      <c r="C365" t="s">
        <v>53</v>
      </c>
      <c r="D365">
        <v>5</v>
      </c>
      <c r="E365" s="4">
        <v>2.7115499844095124E-11</v>
      </c>
      <c r="F365" s="4">
        <v>1.4270732756049834E-10</v>
      </c>
      <c r="G365" s="4">
        <v>3.3082820276358196E-11</v>
      </c>
      <c r="H365" s="4">
        <v>1.2800551490597757E-12</v>
      </c>
    </row>
    <row r="366" spans="1:8" x14ac:dyDescent="0.25">
      <c r="A366">
        <v>4</v>
      </c>
      <c r="B366" t="s">
        <v>27</v>
      </c>
      <c r="C366" t="s">
        <v>53</v>
      </c>
      <c r="D366">
        <v>6</v>
      </c>
      <c r="E366" s="4">
        <v>2.004535821839536E-10</v>
      </c>
      <c r="F366" s="4">
        <v>2.7016507628106112E-11</v>
      </c>
      <c r="G366" s="4">
        <v>3.2714479683979705E-10</v>
      </c>
      <c r="H366" s="4">
        <v>1.0706669509320814E-10</v>
      </c>
    </row>
    <row r="367" spans="1:8" x14ac:dyDescent="0.25">
      <c r="A367">
        <v>4</v>
      </c>
      <c r="B367" t="s">
        <v>27</v>
      </c>
      <c r="C367" t="s">
        <v>53</v>
      </c>
      <c r="D367">
        <v>7</v>
      </c>
      <c r="E367" s="4">
        <v>3.5849922536838521E-10</v>
      </c>
      <c r="F367" s="4">
        <v>2.7240307538885922E-10</v>
      </c>
      <c r="G367" s="4">
        <v>4.6747713440268366E-10</v>
      </c>
      <c r="H367" s="4">
        <v>9.2452089304994299E-11</v>
      </c>
    </row>
    <row r="368" spans="1:8" x14ac:dyDescent="0.25">
      <c r="A368">
        <v>4</v>
      </c>
      <c r="B368" t="s">
        <v>27</v>
      </c>
      <c r="C368" t="s">
        <v>53</v>
      </c>
      <c r="D368">
        <v>8</v>
      </c>
      <c r="E368" s="4">
        <v>3.3560712407153102E-10</v>
      </c>
      <c r="F368" s="4">
        <v>2.1575463360566561E-10</v>
      </c>
      <c r="G368" s="4">
        <v>3.8883006652545208E-10</v>
      </c>
      <c r="H368" s="4">
        <v>3.9425322297478683E-10</v>
      </c>
    </row>
    <row r="369" spans="1:8" x14ac:dyDescent="0.25">
      <c r="A369">
        <v>4</v>
      </c>
      <c r="B369" t="s">
        <v>27</v>
      </c>
      <c r="C369" t="s">
        <v>53</v>
      </c>
      <c r="D369">
        <v>9</v>
      </c>
      <c r="E369" s="4">
        <v>5.2988438438948325E-10</v>
      </c>
      <c r="F369" s="4">
        <v>1.2972205729894554E-10</v>
      </c>
      <c r="G369" s="4">
        <v>8.7133131683539487E-10</v>
      </c>
      <c r="H369" s="4">
        <v>3.6556414225905224E-10</v>
      </c>
    </row>
    <row r="370" spans="1:8" x14ac:dyDescent="0.25">
      <c r="A370">
        <v>4</v>
      </c>
      <c r="B370" t="s">
        <v>27</v>
      </c>
      <c r="C370" t="s">
        <v>53</v>
      </c>
      <c r="D370">
        <v>10</v>
      </c>
      <c r="E370" s="4">
        <v>3.0462256938590737E-10</v>
      </c>
      <c r="F370" s="4">
        <v>1.8189488381838116E-10</v>
      </c>
      <c r="G370" s="4">
        <v>5.4050929259341467E-10</v>
      </c>
      <c r="H370" s="4">
        <v>2.5115015163855603E-10</v>
      </c>
    </row>
    <row r="371" spans="1:8" x14ac:dyDescent="0.25">
      <c r="A371">
        <v>4</v>
      </c>
      <c r="B371" t="s">
        <v>27</v>
      </c>
      <c r="C371" t="s">
        <v>53</v>
      </c>
      <c r="D371">
        <v>11</v>
      </c>
      <c r="E371" s="4">
        <v>3.3155123425940568E-10</v>
      </c>
      <c r="F371" s="4">
        <v>2.1011105311632757E-10</v>
      </c>
      <c r="G371" s="4">
        <v>7.1334493831403533E-10</v>
      </c>
      <c r="H371" s="4">
        <v>8.4279607192269685E-11</v>
      </c>
    </row>
    <row r="372" spans="1:8" x14ac:dyDescent="0.25">
      <c r="A372">
        <v>4</v>
      </c>
      <c r="B372" t="s">
        <v>27</v>
      </c>
      <c r="C372" t="s">
        <v>53</v>
      </c>
      <c r="D372">
        <v>12</v>
      </c>
      <c r="E372" s="4">
        <v>3.3176490376754269E-10</v>
      </c>
      <c r="F372" s="4">
        <v>2.1413431852819182E-10</v>
      </c>
      <c r="G372" s="4">
        <v>7.1334493831403533E-10</v>
      </c>
      <c r="H372" s="4">
        <v>3.4313174271346191E-10</v>
      </c>
    </row>
    <row r="373" spans="1:8" x14ac:dyDescent="0.25">
      <c r="A373">
        <v>4</v>
      </c>
      <c r="B373" t="s">
        <v>27</v>
      </c>
      <c r="C373" t="s">
        <v>53</v>
      </c>
      <c r="D373">
        <v>13</v>
      </c>
      <c r="E373" s="4">
        <v>3.3315821279820183E-10</v>
      </c>
      <c r="F373" s="4">
        <v>2.2927940753981314E-10</v>
      </c>
      <c r="G373" s="4">
        <v>7.7411301777353992E-10</v>
      </c>
      <c r="H373" s="4">
        <v>3.0146014946575729E-10</v>
      </c>
    </row>
    <row r="374" spans="1:8" x14ac:dyDescent="0.25">
      <c r="A374">
        <v>4</v>
      </c>
      <c r="B374" t="s">
        <v>27</v>
      </c>
      <c r="C374" t="s">
        <v>54</v>
      </c>
      <c r="D374">
        <v>4</v>
      </c>
      <c r="E374" s="4">
        <v>1.086530393722318E-10</v>
      </c>
      <c r="F374" s="4">
        <v>1.1265978438898686E-10</v>
      </c>
      <c r="G374" s="4">
        <v>3.3547267702932019E-11</v>
      </c>
      <c r="H374" s="4">
        <v>3.0057170779281238E-12</v>
      </c>
    </row>
    <row r="375" spans="1:8" x14ac:dyDescent="0.25">
      <c r="A375">
        <v>4</v>
      </c>
      <c r="B375" t="s">
        <v>27</v>
      </c>
      <c r="C375" t="s">
        <v>54</v>
      </c>
      <c r="D375">
        <v>5</v>
      </c>
      <c r="E375" s="4">
        <v>2.2510678542652442E-10</v>
      </c>
      <c r="F375" s="4">
        <v>2.3715227270642214E-10</v>
      </c>
      <c r="G375" s="4">
        <v>3.2799485588679251E-10</v>
      </c>
      <c r="H375" s="4">
        <v>1.0354979784932111E-10</v>
      </c>
    </row>
    <row r="376" spans="1:8" x14ac:dyDescent="0.25">
      <c r="A376">
        <v>4</v>
      </c>
      <c r="B376" t="s">
        <v>27</v>
      </c>
      <c r="C376" t="s">
        <v>54</v>
      </c>
      <c r="D376">
        <v>6</v>
      </c>
      <c r="E376" s="4">
        <v>5.7010334271112056E-10</v>
      </c>
      <c r="F376" s="4">
        <v>2.2082380903290022E-10</v>
      </c>
      <c r="G376" s="4">
        <v>5.2514882980979669E-10</v>
      </c>
      <c r="H376" s="4">
        <v>2.8860502320542004E-10</v>
      </c>
    </row>
    <row r="377" spans="1:8" x14ac:dyDescent="0.25">
      <c r="A377">
        <v>4</v>
      </c>
      <c r="B377" t="s">
        <v>27</v>
      </c>
      <c r="C377" t="s">
        <v>54</v>
      </c>
      <c r="D377">
        <v>7</v>
      </c>
      <c r="E377" s="4">
        <v>7.6169599177413511E-10</v>
      </c>
      <c r="F377" s="4">
        <v>3.2752515111343805E-10</v>
      </c>
      <c r="G377" s="4">
        <v>1.2850870993153873E-9</v>
      </c>
      <c r="H377" s="4">
        <v>2.787921757994836E-10</v>
      </c>
    </row>
    <row r="378" spans="1:8" x14ac:dyDescent="0.25">
      <c r="A378">
        <v>4</v>
      </c>
      <c r="B378" t="s">
        <v>27</v>
      </c>
      <c r="C378" t="s">
        <v>54</v>
      </c>
      <c r="D378">
        <v>8</v>
      </c>
      <c r="E378" s="4">
        <v>8.4696407810393993E-10</v>
      </c>
      <c r="F378" s="4">
        <v>3.5241554699734145E-10</v>
      </c>
      <c r="G378" s="4">
        <v>1.4874936082102224E-9</v>
      </c>
      <c r="H378" s="4">
        <v>1.1698822968719814E-10</v>
      </c>
    </row>
    <row r="379" spans="1:8" x14ac:dyDescent="0.25">
      <c r="A379">
        <v>4</v>
      </c>
      <c r="B379" t="s">
        <v>27</v>
      </c>
      <c r="C379" t="s">
        <v>54</v>
      </c>
      <c r="D379">
        <v>9</v>
      </c>
      <c r="E379" s="4">
        <v>1.1222546903298208E-9</v>
      </c>
      <c r="F379" s="4">
        <v>2.2065559763573126E-10</v>
      </c>
      <c r="G379" s="4">
        <v>1.7064906077963884E-9</v>
      </c>
      <c r="H379" s="4">
        <v>5.8219288512824563E-10</v>
      </c>
    </row>
    <row r="380" spans="1:8" x14ac:dyDescent="0.25">
      <c r="A380">
        <v>4</v>
      </c>
      <c r="B380" t="s">
        <v>27</v>
      </c>
      <c r="C380" t="s">
        <v>54</v>
      </c>
      <c r="D380">
        <v>10</v>
      </c>
      <c r="E380" s="4">
        <v>1.1234629153447253E-9</v>
      </c>
      <c r="F380" s="4">
        <v>2.1727240045844744E-10</v>
      </c>
      <c r="G380" s="4">
        <v>1.827458359041876E-9</v>
      </c>
      <c r="H380" s="4">
        <v>4.6135598425589205E-10</v>
      </c>
    </row>
    <row r="381" spans="1:8" x14ac:dyDescent="0.25">
      <c r="A381">
        <v>4</v>
      </c>
      <c r="B381" t="s">
        <v>27</v>
      </c>
      <c r="C381" t="s">
        <v>54</v>
      </c>
      <c r="D381">
        <v>11</v>
      </c>
      <c r="E381" s="4">
        <v>1.1321218157568931E-9</v>
      </c>
      <c r="F381" s="4">
        <v>2.2997881206696733E-10</v>
      </c>
      <c r="G381" s="4">
        <v>1.9701843457194479E-9</v>
      </c>
      <c r="H381" s="4">
        <v>3.7498846191867431E-10</v>
      </c>
    </row>
    <row r="382" spans="1:8" x14ac:dyDescent="0.25">
      <c r="A382">
        <v>4</v>
      </c>
      <c r="B382" t="s">
        <v>27</v>
      </c>
      <c r="C382" t="s">
        <v>54</v>
      </c>
      <c r="D382">
        <v>12</v>
      </c>
      <c r="E382" s="4">
        <v>1.1346894083495404E-9</v>
      </c>
      <c r="F382" s="4">
        <v>2.5246262831020185E-10</v>
      </c>
      <c r="G382" s="4">
        <v>1.9715375859376492E-9</v>
      </c>
      <c r="H382" s="4">
        <v>5.7824886782085707E-10</v>
      </c>
    </row>
    <row r="383" spans="1:8" x14ac:dyDescent="0.25">
      <c r="A383">
        <v>4</v>
      </c>
      <c r="B383" t="s">
        <v>27</v>
      </c>
      <c r="C383" t="s">
        <v>54</v>
      </c>
      <c r="D383">
        <v>13</v>
      </c>
      <c r="E383" s="4">
        <v>1.1408053634874461E-9</v>
      </c>
      <c r="F383" s="4">
        <v>2.463466731722959E-10</v>
      </c>
      <c r="G383" s="4">
        <v>1.9730142913379112E-9</v>
      </c>
      <c r="H383" s="4">
        <v>5.9553946755196488E-10</v>
      </c>
    </row>
    <row r="384" spans="1:8" x14ac:dyDescent="0.25">
      <c r="A384">
        <v>4</v>
      </c>
      <c r="B384" t="s">
        <v>27</v>
      </c>
      <c r="C384" t="s">
        <v>55</v>
      </c>
      <c r="D384">
        <v>4</v>
      </c>
      <c r="E384" s="4">
        <v>9.2541193647614728E-11</v>
      </c>
      <c r="F384" s="4">
        <v>8.6704449512223863E-12</v>
      </c>
      <c r="G384" s="4">
        <v>1.5651451431090711E-11</v>
      </c>
      <c r="H384" s="4">
        <v>0</v>
      </c>
    </row>
    <row r="385" spans="1:8" x14ac:dyDescent="0.25">
      <c r="A385">
        <v>4</v>
      </c>
      <c r="B385" t="s">
        <v>27</v>
      </c>
      <c r="C385" t="s">
        <v>55</v>
      </c>
      <c r="D385">
        <v>5</v>
      </c>
      <c r="E385" s="4">
        <v>7.7369035151335676E-10</v>
      </c>
      <c r="F385" s="4">
        <v>0</v>
      </c>
      <c r="G385" s="4">
        <v>2.1259544720940805E-10</v>
      </c>
      <c r="H385" s="4">
        <v>3.8406846496809563E-14</v>
      </c>
    </row>
    <row r="386" spans="1:8" x14ac:dyDescent="0.25">
      <c r="A386">
        <v>4</v>
      </c>
      <c r="B386" t="s">
        <v>27</v>
      </c>
      <c r="C386" t="s">
        <v>55</v>
      </c>
      <c r="D386">
        <v>6</v>
      </c>
      <c r="E386" s="4">
        <v>1.4341929928111306E-9</v>
      </c>
      <c r="F386" s="4">
        <v>0</v>
      </c>
      <c r="G386" s="4">
        <v>1.8043381906905773E-9</v>
      </c>
      <c r="H386" s="4">
        <v>0</v>
      </c>
    </row>
    <row r="387" spans="1:8" x14ac:dyDescent="0.25">
      <c r="A387">
        <v>4</v>
      </c>
      <c r="B387" t="s">
        <v>27</v>
      </c>
      <c r="C387" t="s">
        <v>55</v>
      </c>
      <c r="D387">
        <v>7</v>
      </c>
      <c r="E387" s="4">
        <v>3.4349812726969626E-9</v>
      </c>
      <c r="F387" s="4">
        <v>1.8783353184901664E-10</v>
      </c>
      <c r="G387" s="4">
        <v>3.1979596863387117E-9</v>
      </c>
      <c r="H387" s="4">
        <v>2.139244127885698E-13</v>
      </c>
    </row>
    <row r="388" spans="1:8" x14ac:dyDescent="0.25">
      <c r="A388">
        <v>4</v>
      </c>
      <c r="B388" t="s">
        <v>27</v>
      </c>
      <c r="C388" t="s">
        <v>55</v>
      </c>
      <c r="D388">
        <v>8</v>
      </c>
      <c r="E388" s="4">
        <v>4.5550780726404356E-9</v>
      </c>
      <c r="F388" s="4">
        <v>1.0076971849888499E-12</v>
      </c>
      <c r="G388" s="4">
        <v>5.787788141957905E-9</v>
      </c>
      <c r="H388" s="4">
        <v>4.1840418573620734E-10</v>
      </c>
    </row>
    <row r="389" spans="1:8" x14ac:dyDescent="0.25">
      <c r="A389">
        <v>4</v>
      </c>
      <c r="B389" t="s">
        <v>27</v>
      </c>
      <c r="C389" t="s">
        <v>55</v>
      </c>
      <c r="D389">
        <v>9</v>
      </c>
      <c r="E389" s="4">
        <v>3.4639512776293113E-9</v>
      </c>
      <c r="F389" s="4">
        <v>9.9522073618506141E-12</v>
      </c>
      <c r="G389" s="4">
        <v>5.0800328902976483E-9</v>
      </c>
      <c r="H389" s="4">
        <v>1.4468130221786309E-10</v>
      </c>
    </row>
    <row r="390" spans="1:8" x14ac:dyDescent="0.25">
      <c r="A390">
        <v>4</v>
      </c>
      <c r="B390" t="s">
        <v>27</v>
      </c>
      <c r="C390" t="s">
        <v>55</v>
      </c>
      <c r="D390">
        <v>10</v>
      </c>
      <c r="E390" s="4">
        <v>3.8117174416376852E-9</v>
      </c>
      <c r="F390" s="4">
        <v>5.8989287894962613E-11</v>
      </c>
      <c r="G390" s="4">
        <v>5.6735252737404832E-9</v>
      </c>
      <c r="H390" s="4">
        <v>1.9403594715203741E-9</v>
      </c>
    </row>
    <row r="391" spans="1:8" x14ac:dyDescent="0.25">
      <c r="A391">
        <v>4</v>
      </c>
      <c r="B391" t="s">
        <v>27</v>
      </c>
      <c r="C391" t="s">
        <v>55</v>
      </c>
      <c r="D391">
        <v>11</v>
      </c>
      <c r="E391" s="4">
        <v>2.1837245795860049E-9</v>
      </c>
      <c r="F391" s="4">
        <v>1.8449852226689256E-10</v>
      </c>
      <c r="G391" s="4">
        <v>5.0951572807478005E-9</v>
      </c>
      <c r="H391" s="4">
        <v>2.0007161954329155E-13</v>
      </c>
    </row>
    <row r="392" spans="1:8" x14ac:dyDescent="0.25">
      <c r="A392">
        <v>4</v>
      </c>
      <c r="B392" t="s">
        <v>27</v>
      </c>
      <c r="C392" t="s">
        <v>55</v>
      </c>
      <c r="D392">
        <v>12</v>
      </c>
      <c r="E392" s="4">
        <v>2.3682231018528975E-9</v>
      </c>
      <c r="F392" s="4">
        <v>1.5262107724075718E-12</v>
      </c>
      <c r="G392" s="4">
        <v>5.0953209879573943E-9</v>
      </c>
      <c r="H392" s="4">
        <v>1.2128730629823142E-11</v>
      </c>
    </row>
    <row r="393" spans="1:8" x14ac:dyDescent="0.25">
      <c r="A393">
        <v>4</v>
      </c>
      <c r="B393" t="s">
        <v>27</v>
      </c>
      <c r="C393" t="s">
        <v>55</v>
      </c>
      <c r="D393">
        <v>13</v>
      </c>
      <c r="E393" s="4">
        <v>2.3797015199871557E-9</v>
      </c>
      <c r="F393" s="4">
        <v>0</v>
      </c>
      <c r="G393" s="4">
        <v>5.5293786983824278E-9</v>
      </c>
      <c r="H393" s="4">
        <v>3.6364409948671443E-14</v>
      </c>
    </row>
    <row r="394" spans="1:8" x14ac:dyDescent="0.25">
      <c r="A394">
        <v>4</v>
      </c>
      <c r="B394" t="s">
        <v>27</v>
      </c>
      <c r="C394" t="s">
        <v>56</v>
      </c>
      <c r="D394">
        <v>4</v>
      </c>
      <c r="E394" s="4">
        <v>1.033969668606797E-10</v>
      </c>
      <c r="F394" s="4">
        <v>6.7269617151240448E-10</v>
      </c>
      <c r="G394" s="4">
        <v>2.3616049006395321E-10</v>
      </c>
      <c r="H394" s="4">
        <v>5.0990992776327203E-12</v>
      </c>
    </row>
    <row r="395" spans="1:8" x14ac:dyDescent="0.25">
      <c r="A395">
        <v>4</v>
      </c>
      <c r="B395" t="s">
        <v>27</v>
      </c>
      <c r="C395" t="s">
        <v>56</v>
      </c>
      <c r="D395">
        <v>5</v>
      </c>
      <c r="E395" s="4">
        <v>1.213020195747096E-9</v>
      </c>
      <c r="F395" s="4">
        <v>3.6459042301421936E-10</v>
      </c>
      <c r="G395" s="4">
        <v>1.8052774868644987E-9</v>
      </c>
      <c r="H395" s="4">
        <v>1.0434174991476141E-9</v>
      </c>
    </row>
    <row r="396" spans="1:8" x14ac:dyDescent="0.25">
      <c r="A396">
        <v>4</v>
      </c>
      <c r="B396" t="s">
        <v>27</v>
      </c>
      <c r="C396" t="s">
        <v>56</v>
      </c>
      <c r="D396">
        <v>6</v>
      </c>
      <c r="E396" s="4">
        <v>1.6536837741343985E-9</v>
      </c>
      <c r="F396" s="4">
        <v>1.9902353086140973E-9</v>
      </c>
      <c r="G396" s="4">
        <v>3.416924705478852E-9</v>
      </c>
      <c r="H396" s="4">
        <v>4.6154482274624212E-10</v>
      </c>
    </row>
    <row r="397" spans="1:8" x14ac:dyDescent="0.25">
      <c r="A397">
        <v>4</v>
      </c>
      <c r="B397" t="s">
        <v>27</v>
      </c>
      <c r="C397" t="s">
        <v>56</v>
      </c>
      <c r="D397">
        <v>7</v>
      </c>
      <c r="E397" s="4">
        <v>4.5169922044153156E-9</v>
      </c>
      <c r="F397" s="4">
        <v>9.2268575392922964E-10</v>
      </c>
      <c r="G397" s="4">
        <v>8.4532345439406166E-9</v>
      </c>
      <c r="H397" s="4">
        <v>2.1058882744677534E-9</v>
      </c>
    </row>
    <row r="398" spans="1:8" x14ac:dyDescent="0.25">
      <c r="A398">
        <v>4</v>
      </c>
      <c r="B398" t="s">
        <v>27</v>
      </c>
      <c r="C398" t="s">
        <v>56</v>
      </c>
      <c r="D398">
        <v>8</v>
      </c>
      <c r="E398" s="4">
        <v>4.9453238424337976E-9</v>
      </c>
      <c r="F398" s="4">
        <v>1.5955222562719826E-9</v>
      </c>
      <c r="G398" s="4">
        <v>1.1159409838865325E-8</v>
      </c>
      <c r="H398" s="4">
        <v>3.7967912681353374E-10</v>
      </c>
    </row>
    <row r="399" spans="1:8" x14ac:dyDescent="0.25">
      <c r="A399">
        <v>4</v>
      </c>
      <c r="B399" t="s">
        <v>27</v>
      </c>
      <c r="C399" t="s">
        <v>56</v>
      </c>
      <c r="D399">
        <v>9</v>
      </c>
      <c r="E399" s="4">
        <v>3.8310111862449955E-9</v>
      </c>
      <c r="F399" s="4">
        <v>7.8390796626290707E-10</v>
      </c>
      <c r="G399" s="4">
        <v>8.8314064064913845E-9</v>
      </c>
      <c r="H399" s="4">
        <v>1.0761969474693616E-10</v>
      </c>
    </row>
    <row r="400" spans="1:8" x14ac:dyDescent="0.25">
      <c r="A400">
        <v>4</v>
      </c>
      <c r="B400" t="s">
        <v>27</v>
      </c>
      <c r="C400" t="s">
        <v>56</v>
      </c>
      <c r="D400">
        <v>10</v>
      </c>
      <c r="E400" s="4">
        <v>4.0413180366514738E-9</v>
      </c>
      <c r="F400" s="4">
        <v>9.9452622247087616E-10</v>
      </c>
      <c r="G400" s="4">
        <v>9.0316490355761762E-9</v>
      </c>
      <c r="H400" s="4">
        <v>3.9809304994392745E-10</v>
      </c>
    </row>
    <row r="401" spans="1:8" x14ac:dyDescent="0.25">
      <c r="A401">
        <v>4</v>
      </c>
      <c r="B401" t="s">
        <v>27</v>
      </c>
      <c r="C401" t="s">
        <v>56</v>
      </c>
      <c r="D401">
        <v>11</v>
      </c>
      <c r="E401" s="4">
        <v>2.4429892497373237E-9</v>
      </c>
      <c r="F401" s="4">
        <v>1.031561261359848E-9</v>
      </c>
      <c r="G401" s="4">
        <v>5.5258539043234265E-9</v>
      </c>
      <c r="H401" s="4">
        <v>2.0204081030158371E-9</v>
      </c>
    </row>
    <row r="402" spans="1:8" x14ac:dyDescent="0.25">
      <c r="A402">
        <v>4</v>
      </c>
      <c r="B402" t="s">
        <v>27</v>
      </c>
      <c r="C402" t="s">
        <v>56</v>
      </c>
      <c r="D402">
        <v>12</v>
      </c>
      <c r="E402" s="4">
        <v>3.2351199860446755E-9</v>
      </c>
      <c r="F402" s="4">
        <v>6.3231450052068502E-10</v>
      </c>
      <c r="G402" s="4">
        <v>5.6935856578091258E-9</v>
      </c>
      <c r="H402" s="4">
        <v>1.9255020318813302E-9</v>
      </c>
    </row>
    <row r="403" spans="1:8" x14ac:dyDescent="0.25">
      <c r="A403">
        <v>4</v>
      </c>
      <c r="B403" t="s">
        <v>27</v>
      </c>
      <c r="C403" t="s">
        <v>56</v>
      </c>
      <c r="D403">
        <v>13</v>
      </c>
      <c r="E403" s="4">
        <v>2.3797015199871557E-9</v>
      </c>
      <c r="F403" s="4">
        <v>6.1414316258887816E-11</v>
      </c>
      <c r="G403" s="4">
        <v>5.5293786983824278E-9</v>
      </c>
      <c r="H403" s="4">
        <v>2.3258181587599829E-11</v>
      </c>
    </row>
    <row r="404" spans="1:8" x14ac:dyDescent="0.25">
      <c r="A404">
        <v>5</v>
      </c>
      <c r="B404" t="s">
        <v>28</v>
      </c>
      <c r="C404" t="s">
        <v>0</v>
      </c>
      <c r="D404">
        <v>4</v>
      </c>
      <c r="E404" s="4">
        <v>8.7488501725478939E-10</v>
      </c>
      <c r="F404" s="4">
        <v>6.4304600972553835E-10</v>
      </c>
      <c r="G404" s="4">
        <v>2.0413983735945084E-9</v>
      </c>
      <c r="H404" s="4">
        <v>1.5004406893595891E-9</v>
      </c>
    </row>
    <row r="405" spans="1:8" x14ac:dyDescent="0.25">
      <c r="A405">
        <v>5</v>
      </c>
      <c r="B405" t="s">
        <v>28</v>
      </c>
      <c r="C405" t="s">
        <v>0</v>
      </c>
      <c r="D405">
        <v>5</v>
      </c>
      <c r="E405" s="4">
        <v>1.5983938265026113E-9</v>
      </c>
      <c r="F405" s="4">
        <v>6.311896703117424E-10</v>
      </c>
      <c r="G405" s="4">
        <v>3.7295855951727588E-9</v>
      </c>
      <c r="H405" s="4">
        <v>1.4727758973940658E-9</v>
      </c>
    </row>
    <row r="406" spans="1:8" x14ac:dyDescent="0.25">
      <c r="A406">
        <v>5</v>
      </c>
      <c r="B406" t="s">
        <v>28</v>
      </c>
      <c r="C406" t="s">
        <v>0</v>
      </c>
      <c r="D406">
        <v>6</v>
      </c>
      <c r="E406" s="4">
        <v>2.2553657393039857E-9</v>
      </c>
      <c r="F406" s="4">
        <v>6.8241833928888467E-10</v>
      </c>
      <c r="G406" s="4">
        <v>5.2625200583759653E-9</v>
      </c>
      <c r="H406" s="4">
        <v>1.5923094583407306E-9</v>
      </c>
    </row>
    <row r="407" spans="1:8" x14ac:dyDescent="0.25">
      <c r="A407">
        <v>5</v>
      </c>
      <c r="B407" t="s">
        <v>28</v>
      </c>
      <c r="C407" t="s">
        <v>0</v>
      </c>
      <c r="D407">
        <v>7</v>
      </c>
      <c r="E407" s="4">
        <v>2.8071756074934152E-9</v>
      </c>
      <c r="F407" s="4">
        <v>3.5440828850835291E-10</v>
      </c>
      <c r="G407" s="4">
        <v>6.5500764174846347E-9</v>
      </c>
      <c r="H407" s="4">
        <v>8.2695267318615582E-10</v>
      </c>
    </row>
    <row r="408" spans="1:8" x14ac:dyDescent="0.25">
      <c r="A408">
        <v>5</v>
      </c>
      <c r="B408" t="s">
        <v>28</v>
      </c>
      <c r="C408" t="s">
        <v>0</v>
      </c>
      <c r="D408">
        <v>8</v>
      </c>
      <c r="E408" s="4">
        <v>2.5751354112776283E-9</v>
      </c>
      <c r="F408" s="4">
        <v>3.2995869363404775E-10</v>
      </c>
      <c r="G408" s="4">
        <v>6.0086492929811319E-9</v>
      </c>
      <c r="H408" s="4">
        <v>7.6990361847944351E-10</v>
      </c>
    </row>
    <row r="409" spans="1:8" x14ac:dyDescent="0.25">
      <c r="A409">
        <v>5</v>
      </c>
      <c r="B409" t="s">
        <v>28</v>
      </c>
      <c r="C409" t="s">
        <v>0</v>
      </c>
      <c r="D409">
        <v>9</v>
      </c>
      <c r="E409" s="4">
        <v>2.7793516109197366E-9</v>
      </c>
      <c r="F409" s="4">
        <v>2.0435615651754084E-10</v>
      </c>
      <c r="G409" s="4">
        <v>6.4851537588127186E-9</v>
      </c>
      <c r="H409" s="4">
        <v>4.7683103187426237E-10</v>
      </c>
    </row>
    <row r="410" spans="1:8" x14ac:dyDescent="0.25">
      <c r="A410">
        <v>5</v>
      </c>
      <c r="B410" t="s">
        <v>28</v>
      </c>
      <c r="C410" t="s">
        <v>0</v>
      </c>
      <c r="D410">
        <v>10</v>
      </c>
      <c r="E410" s="4">
        <v>2.8165851935014799E-9</v>
      </c>
      <c r="F410" s="4">
        <v>2.2127656170172958E-10</v>
      </c>
      <c r="G410" s="4">
        <v>6.5720321181701194E-9</v>
      </c>
      <c r="H410" s="4">
        <v>5.1631197730403473E-10</v>
      </c>
    </row>
    <row r="411" spans="1:8" x14ac:dyDescent="0.25">
      <c r="A411">
        <v>5</v>
      </c>
      <c r="B411" t="s">
        <v>28</v>
      </c>
      <c r="C411" t="s">
        <v>0</v>
      </c>
      <c r="D411">
        <v>11</v>
      </c>
      <c r="E411" s="4">
        <v>2.8889240573355858E-9</v>
      </c>
      <c r="F411" s="4">
        <v>2.5889567652275335E-10</v>
      </c>
      <c r="G411" s="4">
        <v>6.7408228004496996E-9</v>
      </c>
      <c r="H411" s="4">
        <v>6.0408991188642296E-10</v>
      </c>
    </row>
    <row r="412" spans="1:8" x14ac:dyDescent="0.25">
      <c r="A412">
        <v>5</v>
      </c>
      <c r="B412" t="s">
        <v>28</v>
      </c>
      <c r="C412" t="s">
        <v>0</v>
      </c>
      <c r="D412">
        <v>12</v>
      </c>
      <c r="E412" s="4">
        <v>2.9127546774669236E-9</v>
      </c>
      <c r="F412" s="4">
        <v>2.5411376474177302E-10</v>
      </c>
      <c r="G412" s="4">
        <v>6.796427580756155E-9</v>
      </c>
      <c r="H412" s="4">
        <v>5.9293211773080232E-10</v>
      </c>
    </row>
    <row r="413" spans="1:8" x14ac:dyDescent="0.25">
      <c r="A413">
        <v>5</v>
      </c>
      <c r="B413" t="s">
        <v>28</v>
      </c>
      <c r="C413" t="s">
        <v>0</v>
      </c>
      <c r="D413">
        <v>13</v>
      </c>
      <c r="E413" s="4">
        <v>2.9143990414588786E-9</v>
      </c>
      <c r="F413" s="4">
        <v>2.9554522209535446E-10</v>
      </c>
      <c r="G413" s="4">
        <v>6.8002644300707156E-9</v>
      </c>
      <c r="H413" s="4">
        <v>6.8960551822249346E-10</v>
      </c>
    </row>
    <row r="414" spans="1:8" x14ac:dyDescent="0.25">
      <c r="A414">
        <v>5</v>
      </c>
      <c r="B414" t="s">
        <v>28</v>
      </c>
      <c r="C414" t="s">
        <v>1</v>
      </c>
      <c r="D414">
        <v>4</v>
      </c>
      <c r="E414" s="4">
        <v>1.5179414210599829E-9</v>
      </c>
      <c r="F414" s="4">
        <v>9.8033245325121998E-10</v>
      </c>
      <c r="G414" s="4">
        <v>3.5418633158066256E-9</v>
      </c>
      <c r="H414" s="4">
        <v>2.2874423909195128E-9</v>
      </c>
    </row>
    <row r="415" spans="1:8" x14ac:dyDescent="0.25">
      <c r="A415">
        <v>5</v>
      </c>
      <c r="B415" t="s">
        <v>28</v>
      </c>
      <c r="C415" t="s">
        <v>1</v>
      </c>
      <c r="D415">
        <v>5</v>
      </c>
      <c r="E415" s="4">
        <v>2.2611469610339306E-9</v>
      </c>
      <c r="F415" s="4">
        <v>7.4578174377436163E-10</v>
      </c>
      <c r="G415" s="4">
        <v>5.276009575745837E-9</v>
      </c>
      <c r="H415" s="4">
        <v>1.7401574021401767E-9</v>
      </c>
    </row>
    <row r="416" spans="1:8" x14ac:dyDescent="0.25">
      <c r="A416">
        <v>5</v>
      </c>
      <c r="B416" t="s">
        <v>28</v>
      </c>
      <c r="C416" t="s">
        <v>1</v>
      </c>
      <c r="D416">
        <v>6</v>
      </c>
      <c r="E416" s="4">
        <v>2.9377840785928704E-9</v>
      </c>
      <c r="F416" s="4">
        <v>5.4669044135649328E-10</v>
      </c>
      <c r="G416" s="4">
        <v>6.8548295167166959E-9</v>
      </c>
      <c r="H416" s="4">
        <v>1.2756110298318182E-9</v>
      </c>
    </row>
    <row r="417" spans="1:8" x14ac:dyDescent="0.25">
      <c r="A417">
        <v>5</v>
      </c>
      <c r="B417" t="s">
        <v>28</v>
      </c>
      <c r="C417" t="s">
        <v>1</v>
      </c>
      <c r="D417">
        <v>7</v>
      </c>
      <c r="E417" s="4">
        <v>3.1733028497223038E-9</v>
      </c>
      <c r="F417" s="4">
        <v>5.2873856225652449E-10</v>
      </c>
      <c r="G417" s="4">
        <v>7.404373316018707E-9</v>
      </c>
      <c r="H417" s="4">
        <v>1.2337233119318917E-9</v>
      </c>
    </row>
    <row r="418" spans="1:8" x14ac:dyDescent="0.25">
      <c r="A418">
        <v>5</v>
      </c>
      <c r="B418" t="s">
        <v>28</v>
      </c>
      <c r="C418" t="s">
        <v>1</v>
      </c>
      <c r="D418">
        <v>8</v>
      </c>
      <c r="E418" s="4">
        <v>3.0304850043264962E-9</v>
      </c>
      <c r="F418" s="4">
        <v>4.0278629312540085E-10</v>
      </c>
      <c r="G418" s="4">
        <v>7.0711316767618239E-9</v>
      </c>
      <c r="H418" s="4">
        <v>9.3983468395926714E-10</v>
      </c>
    </row>
    <row r="419" spans="1:8" x14ac:dyDescent="0.25">
      <c r="A419">
        <v>5</v>
      </c>
      <c r="B419" t="s">
        <v>28</v>
      </c>
      <c r="C419" t="s">
        <v>1</v>
      </c>
      <c r="D419">
        <v>9</v>
      </c>
      <c r="E419" s="4">
        <v>2.9837077674372774E-9</v>
      </c>
      <c r="F419" s="4">
        <v>4.1162434256394285E-10</v>
      </c>
      <c r="G419" s="4">
        <v>6.961984790686981E-9</v>
      </c>
      <c r="H419" s="4">
        <v>9.6045679931586458E-10</v>
      </c>
    </row>
    <row r="420" spans="1:8" x14ac:dyDescent="0.25">
      <c r="A420">
        <v>5</v>
      </c>
      <c r="B420" t="s">
        <v>28</v>
      </c>
      <c r="C420" t="s">
        <v>1</v>
      </c>
      <c r="D420">
        <v>10</v>
      </c>
      <c r="E420" s="4">
        <v>3.0802777375316743E-9</v>
      </c>
      <c r="F420" s="4">
        <v>4.5495525591333303E-10</v>
      </c>
      <c r="G420" s="4">
        <v>7.1873147209072376E-9</v>
      </c>
      <c r="H420" s="4">
        <v>1.061562263797778E-9</v>
      </c>
    </row>
    <row r="421" spans="1:8" x14ac:dyDescent="0.25">
      <c r="A421">
        <v>5</v>
      </c>
      <c r="B421" t="s">
        <v>28</v>
      </c>
      <c r="C421" t="s">
        <v>1</v>
      </c>
      <c r="D421">
        <v>11</v>
      </c>
      <c r="E421" s="4">
        <v>3.3554611326893013E-9</v>
      </c>
      <c r="F421" s="4">
        <v>2.6965373506374831E-10</v>
      </c>
      <c r="G421" s="4">
        <v>7.8294093096083678E-9</v>
      </c>
      <c r="H421" s="4">
        <v>6.2919204848207995E-10</v>
      </c>
    </row>
    <row r="422" spans="1:8" x14ac:dyDescent="0.25">
      <c r="A422">
        <v>5</v>
      </c>
      <c r="B422" t="s">
        <v>28</v>
      </c>
      <c r="C422" t="s">
        <v>1</v>
      </c>
      <c r="D422">
        <v>12</v>
      </c>
      <c r="E422" s="4">
        <v>3.3653673834383622E-9</v>
      </c>
      <c r="F422" s="4">
        <v>2.5974748431468657E-10</v>
      </c>
      <c r="G422" s="4">
        <v>7.8525238946895084E-9</v>
      </c>
      <c r="H422" s="4">
        <v>6.0607746340093768E-10</v>
      </c>
    </row>
    <row r="423" spans="1:8" x14ac:dyDescent="0.25">
      <c r="A423">
        <v>5</v>
      </c>
      <c r="B423" t="s">
        <v>28</v>
      </c>
      <c r="C423" t="s">
        <v>1</v>
      </c>
      <c r="D423">
        <v>13</v>
      </c>
      <c r="E423" s="4">
        <v>3.3981863916030422E-9</v>
      </c>
      <c r="F423" s="4">
        <v>2.5616191383558987E-10</v>
      </c>
      <c r="G423" s="4">
        <v>7.929101580407096E-9</v>
      </c>
      <c r="H423" s="4">
        <v>5.9771113228304317E-10</v>
      </c>
    </row>
    <row r="424" spans="1:8" x14ac:dyDescent="0.25">
      <c r="A424">
        <v>5</v>
      </c>
      <c r="B424" t="s">
        <v>28</v>
      </c>
      <c r="C424" t="s">
        <v>2</v>
      </c>
      <c r="D424">
        <v>4</v>
      </c>
      <c r="E424" s="4">
        <v>3.8555932438701658E-9</v>
      </c>
      <c r="F424" s="4">
        <v>4.2648182987811167E-10</v>
      </c>
      <c r="G424" s="4">
        <v>8.9963842356970505E-9</v>
      </c>
      <c r="H424" s="4">
        <v>9.9512426971559418E-10</v>
      </c>
    </row>
    <row r="425" spans="1:8" x14ac:dyDescent="0.25">
      <c r="A425">
        <v>5</v>
      </c>
      <c r="B425" t="s">
        <v>28</v>
      </c>
      <c r="C425" t="s">
        <v>2</v>
      </c>
      <c r="D425">
        <v>5</v>
      </c>
      <c r="E425" s="4">
        <v>4.1512402392304591E-9</v>
      </c>
      <c r="F425" s="4">
        <v>7.5133093223973827E-10</v>
      </c>
      <c r="G425" s="4">
        <v>9.6862272248710673E-9</v>
      </c>
      <c r="H425" s="4">
        <v>1.7531055085593901E-9</v>
      </c>
    </row>
    <row r="426" spans="1:8" x14ac:dyDescent="0.25">
      <c r="A426">
        <v>5</v>
      </c>
      <c r="B426" t="s">
        <v>28</v>
      </c>
      <c r="C426" t="s">
        <v>2</v>
      </c>
      <c r="D426">
        <v>6</v>
      </c>
      <c r="E426" s="4">
        <v>4.675387022637464E-9</v>
      </c>
      <c r="F426" s="4">
        <v>9.1799038175056656E-10</v>
      </c>
      <c r="G426" s="4">
        <v>1.090923638615408E-8</v>
      </c>
      <c r="H426" s="4">
        <v>2.1419775574179892E-9</v>
      </c>
    </row>
    <row r="427" spans="1:8" x14ac:dyDescent="0.25">
      <c r="A427">
        <v>5</v>
      </c>
      <c r="B427" t="s">
        <v>28</v>
      </c>
      <c r="C427" t="s">
        <v>2</v>
      </c>
      <c r="D427">
        <v>7</v>
      </c>
      <c r="E427" s="4">
        <v>5.2032254456028719E-9</v>
      </c>
      <c r="F427" s="4">
        <v>8.4752309923354741E-10</v>
      </c>
      <c r="G427" s="4">
        <v>1.2140859373073366E-8</v>
      </c>
      <c r="H427" s="4">
        <v>1.977553898211612E-9</v>
      </c>
    </row>
    <row r="428" spans="1:8" x14ac:dyDescent="0.25">
      <c r="A428">
        <v>5</v>
      </c>
      <c r="B428" t="s">
        <v>28</v>
      </c>
      <c r="C428" t="s">
        <v>2</v>
      </c>
      <c r="D428">
        <v>8</v>
      </c>
      <c r="E428" s="4">
        <v>5.3510567183955862E-9</v>
      </c>
      <c r="F428" s="4">
        <v>9.0236848000372056E-10</v>
      </c>
      <c r="G428" s="4">
        <v>1.2485799009589699E-8</v>
      </c>
      <c r="H428" s="4">
        <v>2.1055264533420127E-9</v>
      </c>
    </row>
    <row r="429" spans="1:8" x14ac:dyDescent="0.25">
      <c r="A429">
        <v>5</v>
      </c>
      <c r="B429" t="s">
        <v>28</v>
      </c>
      <c r="C429" t="s">
        <v>2</v>
      </c>
      <c r="D429">
        <v>9</v>
      </c>
      <c r="E429" s="4">
        <v>5.5212333995571674E-9</v>
      </c>
      <c r="F429" s="4">
        <v>7.9015265859673738E-10</v>
      </c>
      <c r="G429" s="4">
        <v>1.2882877932300054E-8</v>
      </c>
      <c r="H429" s="4">
        <v>1.8436895367257175E-9</v>
      </c>
    </row>
    <row r="430" spans="1:8" x14ac:dyDescent="0.25">
      <c r="A430">
        <v>5</v>
      </c>
      <c r="B430" t="s">
        <v>28</v>
      </c>
      <c r="C430" t="s">
        <v>2</v>
      </c>
      <c r="D430">
        <v>10</v>
      </c>
      <c r="E430" s="4">
        <v>5.7648850526558309E-9</v>
      </c>
      <c r="F430" s="4">
        <v>5.568350706806262E-10</v>
      </c>
      <c r="G430" s="4">
        <v>1.3451398456196936E-8</v>
      </c>
      <c r="H430" s="4">
        <v>1.2992818315881278E-9</v>
      </c>
    </row>
    <row r="431" spans="1:8" x14ac:dyDescent="0.25">
      <c r="A431">
        <v>5</v>
      </c>
      <c r="B431" t="s">
        <v>28</v>
      </c>
      <c r="C431" t="s">
        <v>2</v>
      </c>
      <c r="D431">
        <v>11</v>
      </c>
      <c r="E431" s="4">
        <v>5.7900853263560786E-9</v>
      </c>
      <c r="F431" s="4">
        <v>5.3492352496428931E-10</v>
      </c>
      <c r="G431" s="4">
        <v>1.3510199094830848E-8</v>
      </c>
      <c r="H431" s="4">
        <v>1.2481548915833401E-9</v>
      </c>
    </row>
    <row r="432" spans="1:8" x14ac:dyDescent="0.25">
      <c r="A432">
        <v>5</v>
      </c>
      <c r="B432" t="s">
        <v>28</v>
      </c>
      <c r="C432" t="s">
        <v>2</v>
      </c>
      <c r="D432">
        <v>12</v>
      </c>
      <c r="E432" s="4">
        <v>5.7901992206311491E-9</v>
      </c>
      <c r="F432" s="4">
        <v>5.3562822273994155E-10</v>
      </c>
      <c r="G432" s="4">
        <v>1.3510464848139347E-8</v>
      </c>
      <c r="H432" s="4">
        <v>1.249799186393195E-9</v>
      </c>
    </row>
    <row r="433" spans="1:8" x14ac:dyDescent="0.25">
      <c r="A433">
        <v>5</v>
      </c>
      <c r="B433" t="s">
        <v>28</v>
      </c>
      <c r="C433" t="s">
        <v>2</v>
      </c>
      <c r="D433">
        <v>13</v>
      </c>
      <c r="E433" s="4">
        <v>5.7917753457145958E-9</v>
      </c>
      <c r="F433" s="4">
        <v>6.7830317930462123E-10</v>
      </c>
      <c r="G433" s="4">
        <v>1.3514142473334055E-8</v>
      </c>
      <c r="H433" s="4">
        <v>1.5827074183774495E-9</v>
      </c>
    </row>
    <row r="434" spans="1:8" x14ac:dyDescent="0.25">
      <c r="A434">
        <v>5</v>
      </c>
      <c r="B434" t="s">
        <v>28</v>
      </c>
      <c r="C434" t="s">
        <v>50</v>
      </c>
      <c r="D434">
        <v>4</v>
      </c>
      <c r="E434" s="4">
        <v>3.7666479196835214E-9</v>
      </c>
      <c r="F434" s="4">
        <v>1.7164410417280138E-9</v>
      </c>
      <c r="G434" s="4">
        <v>8.7888451459282163E-9</v>
      </c>
      <c r="H434" s="4">
        <v>4.0050290973653631E-9</v>
      </c>
    </row>
    <row r="435" spans="1:8" x14ac:dyDescent="0.25">
      <c r="A435">
        <v>5</v>
      </c>
      <c r="B435" t="s">
        <v>28</v>
      </c>
      <c r="C435" t="s">
        <v>50</v>
      </c>
      <c r="D435">
        <v>5</v>
      </c>
      <c r="E435" s="4">
        <v>4.9344471053264277E-9</v>
      </c>
      <c r="F435" s="4">
        <v>1.1137668959895614E-9</v>
      </c>
      <c r="G435" s="4">
        <v>1.1513709912428329E-8</v>
      </c>
      <c r="H435" s="4">
        <v>2.5987894239756444E-9</v>
      </c>
    </row>
    <row r="436" spans="1:8" x14ac:dyDescent="0.25">
      <c r="A436">
        <v>5</v>
      </c>
      <c r="B436" t="s">
        <v>28</v>
      </c>
      <c r="C436" t="s">
        <v>50</v>
      </c>
      <c r="D436">
        <v>6</v>
      </c>
      <c r="E436" s="4">
        <v>5.7181120327374177E-9</v>
      </c>
      <c r="F436" s="4">
        <v>1.0060332117117962E-9</v>
      </c>
      <c r="G436" s="4">
        <v>1.3342261409720638E-8</v>
      </c>
      <c r="H436" s="4">
        <v>2.3474108273275259E-9</v>
      </c>
    </row>
    <row r="437" spans="1:8" x14ac:dyDescent="0.25">
      <c r="A437">
        <v>5</v>
      </c>
      <c r="B437" t="s">
        <v>28</v>
      </c>
      <c r="C437" t="s">
        <v>50</v>
      </c>
      <c r="D437">
        <v>7</v>
      </c>
      <c r="E437" s="4">
        <v>6.0552511295351985E-9</v>
      </c>
      <c r="F437" s="4">
        <v>1.3548149821051048E-9</v>
      </c>
      <c r="G437" s="4">
        <v>1.4128919302248794E-8</v>
      </c>
      <c r="H437" s="4">
        <v>3.161234958245241E-9</v>
      </c>
    </row>
    <row r="438" spans="1:8" x14ac:dyDescent="0.25">
      <c r="A438">
        <v>5</v>
      </c>
      <c r="B438" t="s">
        <v>28</v>
      </c>
      <c r="C438" t="s">
        <v>50</v>
      </c>
      <c r="D438">
        <v>8</v>
      </c>
      <c r="E438" s="4">
        <v>6.4475841181417449E-9</v>
      </c>
      <c r="F438" s="4">
        <v>1.6184128530320033E-9</v>
      </c>
      <c r="G438" s="4">
        <v>1.5044362942330737E-8</v>
      </c>
      <c r="H438" s="4">
        <v>3.7762966570746703E-9</v>
      </c>
    </row>
    <row r="439" spans="1:8" x14ac:dyDescent="0.25">
      <c r="A439">
        <v>5</v>
      </c>
      <c r="B439" t="s">
        <v>28</v>
      </c>
      <c r="C439" t="s">
        <v>50</v>
      </c>
      <c r="D439">
        <v>9</v>
      </c>
      <c r="E439" s="4">
        <v>7.0210656709418911E-9</v>
      </c>
      <c r="F439" s="4">
        <v>1.4884961179251122E-9</v>
      </c>
      <c r="G439" s="4">
        <v>1.6382486565531076E-8</v>
      </c>
      <c r="H439" s="4">
        <v>3.4731576084919235E-9</v>
      </c>
    </row>
    <row r="440" spans="1:8" x14ac:dyDescent="0.25">
      <c r="A440">
        <v>5</v>
      </c>
      <c r="B440" t="s">
        <v>28</v>
      </c>
      <c r="C440" t="s">
        <v>50</v>
      </c>
      <c r="D440">
        <v>10</v>
      </c>
      <c r="E440" s="4">
        <v>6.1721738835734965E-9</v>
      </c>
      <c r="F440" s="4">
        <v>1.898175098837996E-9</v>
      </c>
      <c r="G440" s="4">
        <v>1.4401739061671488E-8</v>
      </c>
      <c r="H440" s="4">
        <v>4.4290752306219917E-9</v>
      </c>
    </row>
    <row r="441" spans="1:8" x14ac:dyDescent="0.25">
      <c r="A441">
        <v>5</v>
      </c>
      <c r="B441" t="s">
        <v>28</v>
      </c>
      <c r="C441" t="s">
        <v>50</v>
      </c>
      <c r="D441">
        <v>11</v>
      </c>
      <c r="E441" s="4">
        <v>6.4767551294005578E-9</v>
      </c>
      <c r="F441" s="4">
        <v>1.681174213853345E-9</v>
      </c>
      <c r="G441" s="4">
        <v>1.5112428635267965E-8</v>
      </c>
      <c r="H441" s="4">
        <v>3.9227398323244726E-9</v>
      </c>
    </row>
    <row r="442" spans="1:8" x14ac:dyDescent="0.25">
      <c r="A442">
        <v>5</v>
      </c>
      <c r="B442" t="s">
        <v>28</v>
      </c>
      <c r="C442" t="s">
        <v>50</v>
      </c>
      <c r="D442">
        <v>12</v>
      </c>
      <c r="E442" s="4">
        <v>6.5074578968402573E-9</v>
      </c>
      <c r="F442" s="4">
        <v>1.6786950150464493E-9</v>
      </c>
      <c r="G442" s="4">
        <v>1.5184068425960598E-8</v>
      </c>
      <c r="H442" s="4">
        <v>3.9169550351083776E-9</v>
      </c>
    </row>
    <row r="443" spans="1:8" x14ac:dyDescent="0.25">
      <c r="A443">
        <v>5</v>
      </c>
      <c r="B443" t="s">
        <v>28</v>
      </c>
      <c r="C443" t="s">
        <v>50</v>
      </c>
      <c r="D443">
        <v>13</v>
      </c>
      <c r="E443" s="4">
        <v>5.9968792704633956E-9</v>
      </c>
      <c r="F443" s="4">
        <v>1.7564596528012482E-9</v>
      </c>
      <c r="G443" s="4">
        <v>1.3992718297747919E-8</v>
      </c>
      <c r="H443" s="4">
        <v>4.0984058565362464E-9</v>
      </c>
    </row>
    <row r="444" spans="1:8" x14ac:dyDescent="0.25">
      <c r="A444">
        <v>5</v>
      </c>
      <c r="B444" t="s">
        <v>28</v>
      </c>
      <c r="C444" t="s">
        <v>51</v>
      </c>
      <c r="D444">
        <v>4</v>
      </c>
      <c r="E444" s="4">
        <v>7.6915003187415237E-11</v>
      </c>
      <c r="F444" s="4">
        <v>3.3006447698442922E-11</v>
      </c>
      <c r="G444" s="4">
        <v>1.794683407706355E-10</v>
      </c>
      <c r="H444" s="4">
        <v>7.7015044629700177E-11</v>
      </c>
    </row>
    <row r="445" spans="1:8" x14ac:dyDescent="0.25">
      <c r="A445">
        <v>5</v>
      </c>
      <c r="B445" t="s">
        <v>28</v>
      </c>
      <c r="C445" t="s">
        <v>51</v>
      </c>
      <c r="D445">
        <v>5</v>
      </c>
      <c r="E445" s="4">
        <v>1.4230081154932573E-10</v>
      </c>
      <c r="F445" s="4">
        <v>5.8523028190745948E-11</v>
      </c>
      <c r="G445" s="4">
        <v>3.3203522694842657E-10</v>
      </c>
      <c r="H445" s="4">
        <v>1.365537324450739E-10</v>
      </c>
    </row>
    <row r="446" spans="1:8" x14ac:dyDescent="0.25">
      <c r="A446">
        <v>5</v>
      </c>
      <c r="B446" t="s">
        <v>28</v>
      </c>
      <c r="C446" t="s">
        <v>51</v>
      </c>
      <c r="D446">
        <v>6</v>
      </c>
      <c r="E446" s="4">
        <v>2.3788720895396484E-10</v>
      </c>
      <c r="F446" s="4">
        <v>4.5375154077847761E-11</v>
      </c>
      <c r="G446" s="4">
        <v>5.5507015422591786E-10</v>
      </c>
      <c r="H446" s="4">
        <v>1.0587535951497806E-10</v>
      </c>
    </row>
    <row r="447" spans="1:8" x14ac:dyDescent="0.25">
      <c r="A447">
        <v>5</v>
      </c>
      <c r="B447" t="s">
        <v>28</v>
      </c>
      <c r="C447" t="s">
        <v>51</v>
      </c>
      <c r="D447">
        <v>7</v>
      </c>
      <c r="E447" s="4">
        <v>3.0002978308190374E-10</v>
      </c>
      <c r="F447" s="4">
        <v>5.2666639398038189E-11</v>
      </c>
      <c r="G447" s="4">
        <v>7.0006949385777521E-10</v>
      </c>
      <c r="H447" s="4">
        <v>1.2288882526208909E-10</v>
      </c>
    </row>
    <row r="448" spans="1:8" x14ac:dyDescent="0.25">
      <c r="A448">
        <v>5</v>
      </c>
      <c r="B448" t="s">
        <v>28</v>
      </c>
      <c r="C448" t="s">
        <v>51</v>
      </c>
      <c r="D448">
        <v>8</v>
      </c>
      <c r="E448" s="4">
        <v>2.5781624945259636E-10</v>
      </c>
      <c r="F448" s="4">
        <v>6.056812852927398E-11</v>
      </c>
      <c r="G448" s="4">
        <v>6.0157124872272468E-10</v>
      </c>
      <c r="H448" s="4">
        <v>1.4132563323497262E-10</v>
      </c>
    </row>
    <row r="449" spans="1:8" x14ac:dyDescent="0.25">
      <c r="A449">
        <v>5</v>
      </c>
      <c r="B449" t="s">
        <v>28</v>
      </c>
      <c r="C449" t="s">
        <v>51</v>
      </c>
      <c r="D449">
        <v>9</v>
      </c>
      <c r="E449" s="4">
        <v>2.8090950352403892E-10</v>
      </c>
      <c r="F449" s="4">
        <v>6.7747792909394731E-11</v>
      </c>
      <c r="G449" s="4">
        <v>6.5545550822275736E-10</v>
      </c>
      <c r="H449" s="4">
        <v>1.5807818345525429E-10</v>
      </c>
    </row>
    <row r="450" spans="1:8" x14ac:dyDescent="0.25">
      <c r="A450">
        <v>5</v>
      </c>
      <c r="B450" t="s">
        <v>28</v>
      </c>
      <c r="C450" t="s">
        <v>51</v>
      </c>
      <c r="D450">
        <v>10</v>
      </c>
      <c r="E450" s="4">
        <v>2.1694508612011379E-10</v>
      </c>
      <c r="F450" s="4">
        <v>5.7924569888976781E-11</v>
      </c>
      <c r="G450" s="4">
        <v>5.0620520094693204E-10</v>
      </c>
      <c r="H450" s="4">
        <v>1.3515732974094582E-10</v>
      </c>
    </row>
    <row r="451" spans="1:8" x14ac:dyDescent="0.25">
      <c r="A451">
        <v>5</v>
      </c>
      <c r="B451" t="s">
        <v>28</v>
      </c>
      <c r="C451" t="s">
        <v>51</v>
      </c>
      <c r="D451">
        <v>11</v>
      </c>
      <c r="E451" s="4">
        <v>2.1874883310689343E-10</v>
      </c>
      <c r="F451" s="4">
        <v>6.014847212530741E-11</v>
      </c>
      <c r="G451" s="4">
        <v>5.1041394391608465E-10</v>
      </c>
      <c r="H451" s="4">
        <v>1.4034643495905061E-10</v>
      </c>
    </row>
    <row r="452" spans="1:8" x14ac:dyDescent="0.25">
      <c r="A452">
        <v>5</v>
      </c>
      <c r="B452" t="s">
        <v>28</v>
      </c>
      <c r="C452" t="s">
        <v>51</v>
      </c>
      <c r="D452">
        <v>12</v>
      </c>
      <c r="E452" s="4">
        <v>2.1968618117261701E-10</v>
      </c>
      <c r="F452" s="4">
        <v>6.5080292079298636E-11</v>
      </c>
      <c r="G452" s="4">
        <v>5.1260108940277298E-10</v>
      </c>
      <c r="H452" s="4">
        <v>1.518540148516967E-10</v>
      </c>
    </row>
    <row r="453" spans="1:8" x14ac:dyDescent="0.25">
      <c r="A453">
        <v>5</v>
      </c>
      <c r="B453" t="s">
        <v>28</v>
      </c>
      <c r="C453" t="s">
        <v>51</v>
      </c>
      <c r="D453">
        <v>13</v>
      </c>
      <c r="E453" s="4">
        <v>2.2097558921057483E-10</v>
      </c>
      <c r="F453" s="4">
        <v>6.4026123961877801E-11</v>
      </c>
      <c r="G453" s="4">
        <v>5.1560970815800784E-10</v>
      </c>
      <c r="H453" s="4">
        <v>1.4939428924438149E-10</v>
      </c>
    </row>
    <row r="454" spans="1:8" x14ac:dyDescent="0.25">
      <c r="A454">
        <v>5</v>
      </c>
      <c r="B454" t="s">
        <v>28</v>
      </c>
      <c r="C454" t="s">
        <v>52</v>
      </c>
      <c r="D454">
        <v>4</v>
      </c>
      <c r="E454" s="4">
        <v>8.9130436458207666E-11</v>
      </c>
      <c r="F454" s="4">
        <v>2.0791014427650493E-11</v>
      </c>
      <c r="G454" s="4">
        <v>1.2632843538517882E-10</v>
      </c>
      <c r="H454" s="4">
        <v>5.3139905385456679E-11</v>
      </c>
    </row>
    <row r="455" spans="1:8" x14ac:dyDescent="0.25">
      <c r="A455">
        <v>5</v>
      </c>
      <c r="B455" t="s">
        <v>28</v>
      </c>
      <c r="C455" t="s">
        <v>52</v>
      </c>
      <c r="D455">
        <v>5</v>
      </c>
      <c r="E455" s="4">
        <v>1.6751891336212984E-10</v>
      </c>
      <c r="F455" s="4">
        <v>3.4502390489566568E-11</v>
      </c>
      <c r="G455" s="4">
        <v>2.5445499953055166E-10</v>
      </c>
      <c r="H455" s="4">
        <v>8.2101677478037665E-11</v>
      </c>
    </row>
    <row r="456" spans="1:8" x14ac:dyDescent="0.25">
      <c r="A456">
        <v>5</v>
      </c>
      <c r="B456" t="s">
        <v>28</v>
      </c>
      <c r="C456" t="s">
        <v>52</v>
      </c>
      <c r="D456">
        <v>6</v>
      </c>
      <c r="E456" s="4">
        <v>2.5846068693258405E-10</v>
      </c>
      <c r="F456" s="4">
        <v>2.4905777749198787E-11</v>
      </c>
      <c r="G456" s="4">
        <v>4.5820397349988946E-10</v>
      </c>
      <c r="H456" s="4">
        <v>1.3412180443358029E-10</v>
      </c>
    </row>
    <row r="457" spans="1:8" x14ac:dyDescent="0.25">
      <c r="A457">
        <v>5</v>
      </c>
      <c r="B457" t="s">
        <v>28</v>
      </c>
      <c r="C457" t="s">
        <v>52</v>
      </c>
      <c r="D457">
        <v>7</v>
      </c>
      <c r="E457" s="4">
        <v>3.2079283471874112E-10</v>
      </c>
      <c r="F457" s="4">
        <v>3.5864016392232152E-11</v>
      </c>
      <c r="G457" s="4">
        <v>6.151564407928814E-10</v>
      </c>
      <c r="H457" s="4">
        <v>8.4913053064893811E-11</v>
      </c>
    </row>
    <row r="458" spans="1:8" x14ac:dyDescent="0.25">
      <c r="A458">
        <v>5</v>
      </c>
      <c r="B458" t="s">
        <v>28</v>
      </c>
      <c r="C458" t="s">
        <v>52</v>
      </c>
      <c r="D458">
        <v>8</v>
      </c>
      <c r="E458" s="4">
        <v>3.0604622245003464E-10</v>
      </c>
      <c r="F458" s="4">
        <v>1.7496431787410963E-11</v>
      </c>
      <c r="G458" s="4">
        <v>6.020862572315357E-10</v>
      </c>
      <c r="H458" s="4">
        <v>4.6949958294311552E-11</v>
      </c>
    </row>
    <row r="459" spans="1:8" x14ac:dyDescent="0.25">
      <c r="A459">
        <v>5</v>
      </c>
      <c r="B459" t="s">
        <v>28</v>
      </c>
      <c r="C459" t="s">
        <v>52</v>
      </c>
      <c r="D459">
        <v>9</v>
      </c>
      <c r="E459" s="4">
        <v>3.2757922376854156E-10</v>
      </c>
      <c r="F459" s="4">
        <v>2.1976227353811551E-11</v>
      </c>
      <c r="G459" s="4">
        <v>6.5593757390586893E-10</v>
      </c>
      <c r="H459" s="4">
        <v>6.4009323269432653E-11</v>
      </c>
    </row>
    <row r="460" spans="1:8" x14ac:dyDescent="0.25">
      <c r="A460">
        <v>5</v>
      </c>
      <c r="B460" t="s">
        <v>28</v>
      </c>
      <c r="C460" t="s">
        <v>52</v>
      </c>
      <c r="D460">
        <v>10</v>
      </c>
      <c r="E460" s="4">
        <v>2.8044438394222915E-10</v>
      </c>
      <c r="F460" s="4">
        <v>3.9814174226042026E-12</v>
      </c>
      <c r="G460" s="4">
        <v>5.772351917521395E-10</v>
      </c>
      <c r="H460" s="4">
        <v>6.4127338935738365E-11</v>
      </c>
    </row>
    <row r="461" spans="1:8" x14ac:dyDescent="0.25">
      <c r="A461">
        <v>5</v>
      </c>
      <c r="B461" t="s">
        <v>28</v>
      </c>
      <c r="C461" t="s">
        <v>52</v>
      </c>
      <c r="D461">
        <v>11</v>
      </c>
      <c r="E461" s="4">
        <v>2.8465147115461481E-10</v>
      </c>
      <c r="F461" s="4">
        <v>4.9904346342219475E-13</v>
      </c>
      <c r="G461" s="4">
        <v>6.1772813295144757E-10</v>
      </c>
      <c r="H461" s="4">
        <v>3.3032245923687682E-11</v>
      </c>
    </row>
    <row r="462" spans="1:8" x14ac:dyDescent="0.25">
      <c r="A462">
        <v>5</v>
      </c>
      <c r="B462" t="s">
        <v>28</v>
      </c>
      <c r="C462" t="s">
        <v>52</v>
      </c>
      <c r="D462">
        <v>12</v>
      </c>
      <c r="E462" s="4">
        <v>2.850799723857086E-10</v>
      </c>
      <c r="F462" s="4">
        <v>7.0542232328404913E-14</v>
      </c>
      <c r="G462" s="4">
        <v>6.2479380265193819E-10</v>
      </c>
      <c r="H462" s="4">
        <v>3.966130160253148E-11</v>
      </c>
    </row>
    <row r="463" spans="1:8" x14ac:dyDescent="0.25">
      <c r="A463">
        <v>5</v>
      </c>
      <c r="B463" t="s">
        <v>28</v>
      </c>
      <c r="C463" t="s">
        <v>52</v>
      </c>
      <c r="D463">
        <v>13</v>
      </c>
      <c r="E463" s="4">
        <v>2.8508655883051522E-10</v>
      </c>
      <c r="F463" s="4">
        <v>3.2857034120976622E-12</v>
      </c>
      <c r="G463" s="4">
        <v>6.3264338134067403E-10</v>
      </c>
      <c r="H463" s="4">
        <v>3.2360616061715298E-11</v>
      </c>
    </row>
    <row r="464" spans="1:8" x14ac:dyDescent="0.25">
      <c r="A464">
        <v>5</v>
      </c>
      <c r="B464" t="s">
        <v>28</v>
      </c>
      <c r="C464" t="s">
        <v>53</v>
      </c>
      <c r="D464">
        <v>4</v>
      </c>
      <c r="E464" s="4">
        <v>7.1377710103743118E-11</v>
      </c>
      <c r="F464" s="4">
        <v>3.8543740782115041E-11</v>
      </c>
      <c r="G464" s="4">
        <v>1.0004906751366371E-10</v>
      </c>
      <c r="H464" s="4">
        <v>2.6279367871515117E-11</v>
      </c>
    </row>
    <row r="465" spans="1:8" x14ac:dyDescent="0.25">
      <c r="A465">
        <v>5</v>
      </c>
      <c r="B465" t="s">
        <v>28</v>
      </c>
      <c r="C465" t="s">
        <v>53</v>
      </c>
      <c r="D465">
        <v>5</v>
      </c>
      <c r="E465" s="4">
        <v>1.4230081154932573E-10</v>
      </c>
      <c r="F465" s="4">
        <v>5.8523028190745948E-11</v>
      </c>
      <c r="G465" s="4">
        <v>2.2715755863372335E-10</v>
      </c>
      <c r="H465" s="4">
        <v>4.6895558152979295E-11</v>
      </c>
    </row>
    <row r="466" spans="1:8" x14ac:dyDescent="0.25">
      <c r="A466">
        <v>5</v>
      </c>
      <c r="B466" t="s">
        <v>28</v>
      </c>
      <c r="C466" t="s">
        <v>53</v>
      </c>
      <c r="D466">
        <v>6</v>
      </c>
      <c r="E466" s="4">
        <v>2.3788720895396484E-10</v>
      </c>
      <c r="F466" s="4">
        <v>4.5375154077847761E-11</v>
      </c>
      <c r="G466" s="4">
        <v>4.1019132956069553E-10</v>
      </c>
      <c r="H466" s="4">
        <v>8.3734045383925393E-11</v>
      </c>
    </row>
    <row r="467" spans="1:8" x14ac:dyDescent="0.25">
      <c r="A467">
        <v>5</v>
      </c>
      <c r="B467" t="s">
        <v>28</v>
      </c>
      <c r="C467" t="s">
        <v>53</v>
      </c>
      <c r="D467">
        <v>7</v>
      </c>
      <c r="E467" s="4">
        <v>3.0002978308190374E-10</v>
      </c>
      <c r="F467" s="4">
        <v>3.3868871628499309E-11</v>
      </c>
      <c r="G467" s="4">
        <v>5.5639821207174193E-10</v>
      </c>
      <c r="H467" s="4">
        <v>7.1825906654060759E-11</v>
      </c>
    </row>
    <row r="468" spans="1:8" x14ac:dyDescent="0.25">
      <c r="A468">
        <v>5</v>
      </c>
      <c r="B468" t="s">
        <v>28</v>
      </c>
      <c r="C468" t="s">
        <v>53</v>
      </c>
      <c r="D468">
        <v>8</v>
      </c>
      <c r="E468" s="4">
        <v>2.5781624945259636E-10</v>
      </c>
      <c r="F468" s="4">
        <v>6.056812852927398E-11</v>
      </c>
      <c r="G468" s="4">
        <v>5.2692028344337896E-10</v>
      </c>
      <c r="H468" s="4">
        <v>7.465096527934572E-11</v>
      </c>
    </row>
    <row r="469" spans="1:8" x14ac:dyDescent="0.25">
      <c r="A469">
        <v>5</v>
      </c>
      <c r="B469" t="s">
        <v>28</v>
      </c>
      <c r="C469" t="s">
        <v>53</v>
      </c>
      <c r="D469">
        <v>9</v>
      </c>
      <c r="E469" s="4">
        <v>2.8090950352403892E-10</v>
      </c>
      <c r="F469" s="4">
        <v>6.7747792909394731E-11</v>
      </c>
      <c r="G469" s="4">
        <v>6.0422604102563482E-10</v>
      </c>
      <c r="H469" s="4">
        <v>5.1711532880234117E-11</v>
      </c>
    </row>
    <row r="470" spans="1:8" x14ac:dyDescent="0.25">
      <c r="A470">
        <v>5</v>
      </c>
      <c r="B470" t="s">
        <v>28</v>
      </c>
      <c r="C470" t="s">
        <v>53</v>
      </c>
      <c r="D470">
        <v>10</v>
      </c>
      <c r="E470" s="4">
        <v>2.1814516892488863E-10</v>
      </c>
      <c r="F470" s="4">
        <v>5.8704701399717538E-11</v>
      </c>
      <c r="G470" s="4">
        <v>4.8527208622111845E-10</v>
      </c>
      <c r="H470" s="4">
        <v>3.8163083694874317E-11</v>
      </c>
    </row>
    <row r="471" spans="1:8" x14ac:dyDescent="0.25">
      <c r="A471">
        <v>5</v>
      </c>
      <c r="B471" t="s">
        <v>28</v>
      </c>
      <c r="C471" t="s">
        <v>53</v>
      </c>
      <c r="D471">
        <v>11</v>
      </c>
      <c r="E471" s="4">
        <v>2.1968879986576712E-10</v>
      </c>
      <c r="F471" s="4">
        <v>6.4877825630785102E-11</v>
      </c>
      <c r="G471" s="4">
        <v>5.0761681383569379E-10</v>
      </c>
      <c r="H471" s="4">
        <v>5.1820257537494745E-11</v>
      </c>
    </row>
    <row r="472" spans="1:8" x14ac:dyDescent="0.25">
      <c r="A472">
        <v>5</v>
      </c>
      <c r="B472" t="s">
        <v>28</v>
      </c>
      <c r="C472" t="s">
        <v>53</v>
      </c>
      <c r="D472">
        <v>12</v>
      </c>
      <c r="E472" s="4">
        <v>2.1989539944424355E-10</v>
      </c>
      <c r="F472" s="4">
        <v>6.5092003934674288E-11</v>
      </c>
      <c r="G472" s="4">
        <v>5.0761681383569379E-10</v>
      </c>
      <c r="H472" s="4">
        <v>1.1011131911575388E-10</v>
      </c>
    </row>
    <row r="473" spans="1:8" x14ac:dyDescent="0.25">
      <c r="A473">
        <v>5</v>
      </c>
      <c r="B473" t="s">
        <v>28</v>
      </c>
      <c r="C473" t="s">
        <v>53</v>
      </c>
      <c r="D473">
        <v>13</v>
      </c>
      <c r="E473" s="4">
        <v>2.2097558921057483E-10</v>
      </c>
      <c r="F473" s="4">
        <v>6.4026123961877801E-11</v>
      </c>
      <c r="G473" s="4">
        <v>5.102860250054938E-10</v>
      </c>
      <c r="H473" s="4">
        <v>1.0846176826560738E-10</v>
      </c>
    </row>
    <row r="474" spans="1:8" x14ac:dyDescent="0.25">
      <c r="A474">
        <v>5</v>
      </c>
      <c r="B474" t="s">
        <v>28</v>
      </c>
      <c r="C474" t="s">
        <v>54</v>
      </c>
      <c r="D474">
        <v>4</v>
      </c>
      <c r="E474" s="4">
        <v>1.8498429605729628E-10</v>
      </c>
      <c r="F474" s="4">
        <v>7.2065678236028739E-11</v>
      </c>
      <c r="G474" s="4">
        <v>2.5026140030999173E-10</v>
      </c>
      <c r="H474" s="4">
        <v>8.5909935856882172E-11</v>
      </c>
    </row>
    <row r="475" spans="1:8" x14ac:dyDescent="0.25">
      <c r="A475">
        <v>5</v>
      </c>
      <c r="B475" t="s">
        <v>28</v>
      </c>
      <c r="C475" t="s">
        <v>54</v>
      </c>
      <c r="D475">
        <v>5</v>
      </c>
      <c r="E475" s="4">
        <v>2.7197098431357201E-10</v>
      </c>
      <c r="F475" s="4">
        <v>8.5186745366006813E-11</v>
      </c>
      <c r="G475" s="4">
        <v>4.472089737386486E-10</v>
      </c>
      <c r="H475" s="4">
        <v>9.0873544606477654E-11</v>
      </c>
    </row>
    <row r="476" spans="1:8" x14ac:dyDescent="0.25">
      <c r="A476">
        <v>5</v>
      </c>
      <c r="B476" t="s">
        <v>28</v>
      </c>
      <c r="C476" t="s">
        <v>54</v>
      </c>
      <c r="D476">
        <v>6</v>
      </c>
      <c r="E476" s="4">
        <v>3.5764597469658882E-10</v>
      </c>
      <c r="F476" s="4">
        <v>5.2072112715581784E-11</v>
      </c>
      <c r="G476" s="4">
        <v>6.3352724501663751E-10</v>
      </c>
      <c r="H476" s="4">
        <v>8.857815701805824E-11</v>
      </c>
    </row>
    <row r="477" spans="1:8" x14ac:dyDescent="0.25">
      <c r="A477">
        <v>5</v>
      </c>
      <c r="B477" t="s">
        <v>28</v>
      </c>
      <c r="C477" t="s">
        <v>54</v>
      </c>
      <c r="D477">
        <v>7</v>
      </c>
      <c r="E477" s="4">
        <v>3.9722464334381191E-10</v>
      </c>
      <c r="F477" s="4">
        <v>6.1534552770664464E-11</v>
      </c>
      <c r="G477" s="4">
        <v>7.5205218907216654E-10</v>
      </c>
      <c r="H477" s="4">
        <v>1.1279654020525883E-10</v>
      </c>
    </row>
    <row r="478" spans="1:8" x14ac:dyDescent="0.25">
      <c r="A478">
        <v>5</v>
      </c>
      <c r="B478" t="s">
        <v>28</v>
      </c>
      <c r="C478" t="s">
        <v>54</v>
      </c>
      <c r="D478">
        <v>8</v>
      </c>
      <c r="E478" s="4">
        <v>4.1074855941742021E-10</v>
      </c>
      <c r="F478" s="4">
        <v>6.1010676094935397E-11</v>
      </c>
      <c r="G478" s="4">
        <v>7.9144859633120424E-10</v>
      </c>
      <c r="H478" s="4">
        <v>9.5485127643113626E-11</v>
      </c>
    </row>
    <row r="479" spans="1:8" x14ac:dyDescent="0.25">
      <c r="A479">
        <v>5</v>
      </c>
      <c r="B479" t="s">
        <v>28</v>
      </c>
      <c r="C479" t="s">
        <v>54</v>
      </c>
      <c r="D479">
        <v>9</v>
      </c>
      <c r="E479" s="4">
        <v>4.2659300869246102E-10</v>
      </c>
      <c r="F479" s="4">
        <v>7.4116770357288654E-11</v>
      </c>
      <c r="G479" s="4">
        <v>8.1796352336802169E-10</v>
      </c>
      <c r="H479" s="4">
        <v>1.509522474494385E-10</v>
      </c>
    </row>
    <row r="480" spans="1:8" x14ac:dyDescent="0.25">
      <c r="A480">
        <v>5</v>
      </c>
      <c r="B480" t="s">
        <v>28</v>
      </c>
      <c r="C480" t="s">
        <v>54</v>
      </c>
      <c r="D480">
        <v>10</v>
      </c>
      <c r="E480" s="4">
        <v>4.3197910557887106E-10</v>
      </c>
      <c r="F480" s="4">
        <v>6.508068390932493E-11</v>
      </c>
      <c r="G480" s="4">
        <v>8.3666358774237022E-10</v>
      </c>
      <c r="H480" s="4">
        <v>1.4144706315357645E-10</v>
      </c>
    </row>
    <row r="481" spans="1:8" x14ac:dyDescent="0.25">
      <c r="A481">
        <v>5</v>
      </c>
      <c r="B481" t="s">
        <v>28</v>
      </c>
      <c r="C481" t="s">
        <v>54</v>
      </c>
      <c r="D481">
        <v>11</v>
      </c>
      <c r="E481" s="4">
        <v>4.3624989112775121E-10</v>
      </c>
      <c r="F481" s="4">
        <v>7.0310524263085782E-11</v>
      </c>
      <c r="G481" s="4">
        <v>8.4692693746617725E-10</v>
      </c>
      <c r="H481" s="4">
        <v>1.4612906869779302E-10</v>
      </c>
    </row>
    <row r="482" spans="1:8" x14ac:dyDescent="0.25">
      <c r="A482">
        <v>5</v>
      </c>
      <c r="B482" t="s">
        <v>28</v>
      </c>
      <c r="C482" t="s">
        <v>54</v>
      </c>
      <c r="D482">
        <v>12</v>
      </c>
      <c r="E482" s="4">
        <v>4.45485054674066E-10</v>
      </c>
      <c r="F482" s="4">
        <v>8.7014566497172362E-11</v>
      </c>
      <c r="G482" s="4">
        <v>8.5391013194115794E-10</v>
      </c>
      <c r="H482" s="4">
        <v>1.5154231259862391E-10</v>
      </c>
    </row>
    <row r="483" spans="1:8" x14ac:dyDescent="0.25">
      <c r="A483">
        <v>5</v>
      </c>
      <c r="B483" t="s">
        <v>28</v>
      </c>
      <c r="C483" t="s">
        <v>54</v>
      </c>
      <c r="D483">
        <v>13</v>
      </c>
      <c r="E483" s="4">
        <v>4.5546315005102393E-10</v>
      </c>
      <c r="F483" s="4">
        <v>8.0610963250954513E-11</v>
      </c>
      <c r="G483" s="4">
        <v>8.7447347448173583E-10</v>
      </c>
      <c r="H483" s="4">
        <v>1.3098798063156199E-10</v>
      </c>
    </row>
    <row r="484" spans="1:8" x14ac:dyDescent="0.25">
      <c r="A484">
        <v>5</v>
      </c>
      <c r="B484" t="s">
        <v>28</v>
      </c>
      <c r="C484" t="s">
        <v>55</v>
      </c>
      <c r="D484">
        <v>4</v>
      </c>
      <c r="E484" s="4">
        <v>5.8184168822386239E-10</v>
      </c>
      <c r="F484" s="4">
        <v>5.4804286477620871E-11</v>
      </c>
      <c r="G484" s="4">
        <v>6.6733331858090839E-10</v>
      </c>
      <c r="H484" s="4">
        <v>3.2598398764074062E-11</v>
      </c>
    </row>
    <row r="485" spans="1:8" x14ac:dyDescent="0.25">
      <c r="A485">
        <v>5</v>
      </c>
      <c r="B485" t="s">
        <v>28</v>
      </c>
      <c r="C485" t="s">
        <v>55</v>
      </c>
      <c r="D485">
        <v>5</v>
      </c>
      <c r="E485" s="4">
        <v>1.1965636668723559E-9</v>
      </c>
      <c r="F485" s="4">
        <v>0</v>
      </c>
      <c r="G485" s="4">
        <v>1.4375594356553239E-9</v>
      </c>
      <c r="H485" s="4">
        <v>4.6144109030600689E-11</v>
      </c>
    </row>
    <row r="486" spans="1:8" x14ac:dyDescent="0.25">
      <c r="A486">
        <v>5</v>
      </c>
      <c r="B486" t="s">
        <v>28</v>
      </c>
      <c r="C486" t="s">
        <v>55</v>
      </c>
      <c r="D486">
        <v>6</v>
      </c>
      <c r="E486" s="4">
        <v>1.8461477638041718E-9</v>
      </c>
      <c r="F486" s="4">
        <v>0</v>
      </c>
      <c r="G486" s="4">
        <v>2.804568655516903E-9</v>
      </c>
      <c r="H486" s="4">
        <v>1.5163016511800438E-11</v>
      </c>
    </row>
    <row r="487" spans="1:8" x14ac:dyDescent="0.25">
      <c r="A487">
        <v>5</v>
      </c>
      <c r="B487" t="s">
        <v>28</v>
      </c>
      <c r="C487" t="s">
        <v>55</v>
      </c>
      <c r="D487">
        <v>7</v>
      </c>
      <c r="E487" s="4">
        <v>2.2594223946365601E-9</v>
      </c>
      <c r="F487" s="4">
        <v>3.195499621159057E-11</v>
      </c>
      <c r="G487" s="4">
        <v>3.8122311396066093E-9</v>
      </c>
      <c r="H487" s="4">
        <v>7.567024117959041E-11</v>
      </c>
    </row>
    <row r="488" spans="1:8" x14ac:dyDescent="0.25">
      <c r="A488">
        <v>5</v>
      </c>
      <c r="B488" t="s">
        <v>28</v>
      </c>
      <c r="C488" t="s">
        <v>55</v>
      </c>
      <c r="D488">
        <v>8</v>
      </c>
      <c r="E488" s="4">
        <v>2.4242775367785183E-9</v>
      </c>
      <c r="F488" s="4">
        <v>1.0526550182009203E-12</v>
      </c>
      <c r="G488" s="4">
        <v>4.3615906131681428E-9</v>
      </c>
      <c r="H488" s="4">
        <v>6.5935496729782491E-12</v>
      </c>
    </row>
    <row r="489" spans="1:8" x14ac:dyDescent="0.25">
      <c r="A489">
        <v>5</v>
      </c>
      <c r="B489" t="s">
        <v>28</v>
      </c>
      <c r="C489" t="s">
        <v>55</v>
      </c>
      <c r="D489">
        <v>9</v>
      </c>
      <c r="E489" s="4">
        <v>1.9945888589677432E-9</v>
      </c>
      <c r="F489" s="4">
        <v>7.7156411880808229E-12</v>
      </c>
      <c r="G489" s="4">
        <v>3.7843287357731568E-9</v>
      </c>
      <c r="H489" s="4">
        <v>3.1305259439415012E-10</v>
      </c>
    </row>
    <row r="490" spans="1:8" x14ac:dyDescent="0.25">
      <c r="A490">
        <v>5</v>
      </c>
      <c r="B490" t="s">
        <v>28</v>
      </c>
      <c r="C490" t="s">
        <v>55</v>
      </c>
      <c r="D490">
        <v>10</v>
      </c>
      <c r="E490" s="4">
        <v>2.03115603983794E-9</v>
      </c>
      <c r="F490" s="4">
        <v>3.9530651442037163E-12</v>
      </c>
      <c r="G490" s="4">
        <v>4.1231085125152821E-9</v>
      </c>
      <c r="H490" s="4">
        <v>3.318059378666123E-10</v>
      </c>
    </row>
    <row r="491" spans="1:8" x14ac:dyDescent="0.25">
      <c r="A491">
        <v>5</v>
      </c>
      <c r="B491" t="s">
        <v>28</v>
      </c>
      <c r="C491" t="s">
        <v>55</v>
      </c>
      <c r="D491">
        <v>11</v>
      </c>
      <c r="E491" s="4">
        <v>1.5624916650492387E-9</v>
      </c>
      <c r="F491" s="4">
        <v>6.7140482776692604E-12</v>
      </c>
      <c r="G491" s="4">
        <v>3.6175213346757882E-9</v>
      </c>
      <c r="H491" s="4">
        <v>8.3348152453555791E-12</v>
      </c>
    </row>
    <row r="492" spans="1:8" x14ac:dyDescent="0.25">
      <c r="A492">
        <v>5</v>
      </c>
      <c r="B492" t="s">
        <v>28</v>
      </c>
      <c r="C492" t="s">
        <v>55</v>
      </c>
      <c r="D492">
        <v>12</v>
      </c>
      <c r="E492" s="4">
        <v>1.5691870083758356E-9</v>
      </c>
      <c r="F492" s="4">
        <v>1.4944162259038809E-12</v>
      </c>
      <c r="G492" s="4">
        <v>3.62583438454067E-9</v>
      </c>
      <c r="H492" s="4">
        <v>9.0506834695547071E-12</v>
      </c>
    </row>
    <row r="493" spans="1:8" x14ac:dyDescent="0.25">
      <c r="A493">
        <v>5</v>
      </c>
      <c r="B493" t="s">
        <v>28</v>
      </c>
      <c r="C493" t="s">
        <v>55</v>
      </c>
      <c r="D493">
        <v>13</v>
      </c>
      <c r="E493" s="4">
        <v>1.5783783608387477E-9</v>
      </c>
      <c r="F493" s="4">
        <v>1.8704951072356402E-14</v>
      </c>
      <c r="G493" s="4">
        <v>3.6449001786106696E-9</v>
      </c>
      <c r="H493" s="4">
        <v>1.9979500574220523E-11</v>
      </c>
    </row>
    <row r="494" spans="1:8" x14ac:dyDescent="0.25">
      <c r="A494">
        <v>5</v>
      </c>
      <c r="B494" t="s">
        <v>28</v>
      </c>
      <c r="C494" t="s">
        <v>56</v>
      </c>
      <c r="D494">
        <v>4</v>
      </c>
      <c r="E494" s="4">
        <v>7.8515322061327253E-10</v>
      </c>
      <c r="F494" s="4">
        <v>5.3616317979598649E-10</v>
      </c>
      <c r="G494" s="4">
        <v>1.5385747606204852E-9</v>
      </c>
      <c r="H494" s="4">
        <v>2.9344942081048372E-10</v>
      </c>
    </row>
    <row r="495" spans="1:8" x14ac:dyDescent="0.25">
      <c r="A495">
        <v>5</v>
      </c>
      <c r="B495" t="s">
        <v>28</v>
      </c>
      <c r="C495" t="s">
        <v>56</v>
      </c>
      <c r="D495">
        <v>5</v>
      </c>
      <c r="E495" s="4">
        <v>1.4344559981433689E-9</v>
      </c>
      <c r="F495" s="4">
        <v>4.5725559446588105E-10</v>
      </c>
      <c r="G495" s="4">
        <v>2.7919818893688294E-9</v>
      </c>
      <c r="H495" s="4">
        <v>5.8514455607869318E-10</v>
      </c>
    </row>
    <row r="496" spans="1:8" x14ac:dyDescent="0.25">
      <c r="A496">
        <v>5</v>
      </c>
      <c r="B496" t="s">
        <v>28</v>
      </c>
      <c r="C496" t="s">
        <v>56</v>
      </c>
      <c r="D496">
        <v>6</v>
      </c>
      <c r="E496" s="4">
        <v>2.0240461762984489E-9</v>
      </c>
      <c r="F496" s="4">
        <v>4.6291876339508398E-10</v>
      </c>
      <c r="G496" s="4">
        <v>4.3508638968347587E-9</v>
      </c>
      <c r="H496" s="4">
        <v>4.3987862268235398E-10</v>
      </c>
    </row>
    <row r="497" spans="1:8" x14ac:dyDescent="0.25">
      <c r="A497">
        <v>5</v>
      </c>
      <c r="B497" t="s">
        <v>28</v>
      </c>
      <c r="C497" t="s">
        <v>56</v>
      </c>
      <c r="D497">
        <v>7</v>
      </c>
      <c r="E497" s="4">
        <v>2.5192601605710133E-9</v>
      </c>
      <c r="F497" s="4">
        <v>3.1700606543801206E-10</v>
      </c>
      <c r="G497" s="4">
        <v>5.3465472453123504E-9</v>
      </c>
      <c r="H497" s="4">
        <v>6.0676252462628234E-10</v>
      </c>
    </row>
    <row r="498" spans="1:8" x14ac:dyDescent="0.25">
      <c r="A498">
        <v>5</v>
      </c>
      <c r="B498" t="s">
        <v>28</v>
      </c>
      <c r="C498" t="s">
        <v>56</v>
      </c>
      <c r="D498">
        <v>8</v>
      </c>
      <c r="E498" s="4">
        <v>2.7151502826904092E-9</v>
      </c>
      <c r="F498" s="4">
        <v>2.2637838868431781E-10</v>
      </c>
      <c r="G498" s="4">
        <v>5.6640004085371917E-9</v>
      </c>
      <c r="H498" s="4">
        <v>6.7135025107376133E-10</v>
      </c>
    </row>
    <row r="499" spans="1:8" x14ac:dyDescent="0.25">
      <c r="A499">
        <v>5</v>
      </c>
      <c r="B499" t="s">
        <v>28</v>
      </c>
      <c r="C499" t="s">
        <v>56</v>
      </c>
      <c r="D499">
        <v>9</v>
      </c>
      <c r="E499" s="4">
        <v>2.2039190729856172E-9</v>
      </c>
      <c r="F499" s="4">
        <v>2.1780996747076351E-10</v>
      </c>
      <c r="G499" s="4">
        <v>4.6818250587339807E-9</v>
      </c>
      <c r="H499" s="4">
        <v>4.6065277823245858E-10</v>
      </c>
    </row>
    <row r="500" spans="1:8" x14ac:dyDescent="0.25">
      <c r="A500">
        <v>5</v>
      </c>
      <c r="B500" t="s">
        <v>28</v>
      </c>
      <c r="C500" t="s">
        <v>56</v>
      </c>
      <c r="D500">
        <v>10</v>
      </c>
      <c r="E500" s="4">
        <v>2.2220519773077946E-9</v>
      </c>
      <c r="F500" s="4">
        <v>2.890147764101319E-10</v>
      </c>
      <c r="G500" s="4">
        <v>4.7485879116250013E-9</v>
      </c>
      <c r="H500" s="4">
        <v>4.3620003542651754E-10</v>
      </c>
    </row>
    <row r="501" spans="1:8" x14ac:dyDescent="0.25">
      <c r="A501">
        <v>5</v>
      </c>
      <c r="B501" t="s">
        <v>28</v>
      </c>
      <c r="C501" t="s">
        <v>56</v>
      </c>
      <c r="D501">
        <v>11</v>
      </c>
      <c r="E501" s="4">
        <v>1.7762378578266045E-9</v>
      </c>
      <c r="F501" s="4">
        <v>1.8816948297081373E-10</v>
      </c>
      <c r="G501" s="4">
        <v>3.6614799977627838E-9</v>
      </c>
      <c r="H501" s="4">
        <v>7.5086380903327055E-10</v>
      </c>
    </row>
    <row r="502" spans="1:8" x14ac:dyDescent="0.25">
      <c r="A502">
        <v>5</v>
      </c>
      <c r="B502" t="s">
        <v>28</v>
      </c>
      <c r="C502" t="s">
        <v>56</v>
      </c>
      <c r="D502">
        <v>12</v>
      </c>
      <c r="E502" s="4">
        <v>1.8920571436450817E-9</v>
      </c>
      <c r="F502" s="4">
        <v>1.2641722193375067E-10</v>
      </c>
      <c r="G502" s="4">
        <v>3.7692980494262994E-9</v>
      </c>
      <c r="H502" s="4">
        <v>6.9345046541957271E-10</v>
      </c>
    </row>
    <row r="503" spans="1:8" x14ac:dyDescent="0.25">
      <c r="A503">
        <v>5</v>
      </c>
      <c r="B503" t="s">
        <v>28</v>
      </c>
      <c r="C503" t="s">
        <v>56</v>
      </c>
      <c r="D503">
        <v>13</v>
      </c>
      <c r="E503" s="4">
        <v>1.5783783608387477E-9</v>
      </c>
      <c r="F503" s="4">
        <v>4.012891466886282E-11</v>
      </c>
      <c r="G503" s="4">
        <v>3.6648579138044151E-9</v>
      </c>
      <c r="H503" s="4">
        <v>1.8024928152661825E-11</v>
      </c>
    </row>
    <row r="504" spans="1:8" x14ac:dyDescent="0.25">
      <c r="A504">
        <v>6</v>
      </c>
      <c r="B504" t="s">
        <v>29</v>
      </c>
      <c r="C504" t="s">
        <v>0</v>
      </c>
      <c r="D504">
        <v>4</v>
      </c>
      <c r="E504" s="4">
        <v>6.5092635046027051E-10</v>
      </c>
      <c r="F504" s="4">
        <v>5.9294212836047498E-10</v>
      </c>
      <c r="G504" s="4">
        <v>1.5188281510739642E-9</v>
      </c>
      <c r="H504" s="4">
        <v>1.3835316328411078E-9</v>
      </c>
    </row>
    <row r="505" spans="1:8" x14ac:dyDescent="0.25">
      <c r="A505">
        <v>6</v>
      </c>
      <c r="B505" t="s">
        <v>29</v>
      </c>
      <c r="C505" t="s">
        <v>0</v>
      </c>
      <c r="D505">
        <v>5</v>
      </c>
      <c r="E505" s="4">
        <v>1.3216489080680582E-9</v>
      </c>
      <c r="F505" s="4">
        <v>1.2776683645985042E-9</v>
      </c>
      <c r="G505" s="4">
        <v>3.0838474521588015E-9</v>
      </c>
      <c r="H505" s="4">
        <v>2.9812261840631765E-9</v>
      </c>
    </row>
    <row r="506" spans="1:8" x14ac:dyDescent="0.25">
      <c r="A506">
        <v>6</v>
      </c>
      <c r="B506" t="s">
        <v>29</v>
      </c>
      <c r="C506" t="s">
        <v>0</v>
      </c>
      <c r="D506">
        <v>6</v>
      </c>
      <c r="E506" s="4">
        <v>2.5991805912487615E-9</v>
      </c>
      <c r="F506" s="4">
        <v>1.0185025135941175E-9</v>
      </c>
      <c r="G506" s="4">
        <v>6.0647547129137762E-9</v>
      </c>
      <c r="H506" s="4">
        <v>2.3765058650529393E-9</v>
      </c>
    </row>
    <row r="507" spans="1:8" x14ac:dyDescent="0.25">
      <c r="A507">
        <v>6</v>
      </c>
      <c r="B507" t="s">
        <v>29</v>
      </c>
      <c r="C507" t="s">
        <v>0</v>
      </c>
      <c r="D507">
        <v>7</v>
      </c>
      <c r="E507" s="4">
        <v>3.5503711323179179E-9</v>
      </c>
      <c r="F507" s="4">
        <v>7.7609354629376913E-10</v>
      </c>
      <c r="G507" s="4">
        <v>8.2841993087418074E-9</v>
      </c>
      <c r="H507" s="4">
        <v>1.8108849413521255E-9</v>
      </c>
    </row>
    <row r="508" spans="1:8" x14ac:dyDescent="0.25">
      <c r="A508">
        <v>6</v>
      </c>
      <c r="B508" t="s">
        <v>29</v>
      </c>
      <c r="C508" t="s">
        <v>0</v>
      </c>
      <c r="D508">
        <v>8</v>
      </c>
      <c r="E508" s="4">
        <v>3.3486548313502593E-9</v>
      </c>
      <c r="F508" s="4">
        <v>7.0139592631165701E-10</v>
      </c>
      <c r="G508" s="4">
        <v>7.8135279398172699E-9</v>
      </c>
      <c r="H508" s="4">
        <v>1.6365904947271986E-9</v>
      </c>
    </row>
    <row r="509" spans="1:8" x14ac:dyDescent="0.25">
      <c r="A509">
        <v>6</v>
      </c>
      <c r="B509" t="s">
        <v>29</v>
      </c>
      <c r="C509" t="s">
        <v>0</v>
      </c>
      <c r="D509">
        <v>9</v>
      </c>
      <c r="E509" s="4">
        <v>3.8658189451814726E-9</v>
      </c>
      <c r="F509" s="4">
        <v>2.4446273805219894E-10</v>
      </c>
      <c r="G509" s="4">
        <v>9.0202442054234353E-9</v>
      </c>
      <c r="H509" s="4">
        <v>5.7041305545513003E-10</v>
      </c>
    </row>
    <row r="510" spans="1:8" x14ac:dyDescent="0.25">
      <c r="A510">
        <v>6</v>
      </c>
      <c r="B510" t="s">
        <v>29</v>
      </c>
      <c r="C510" t="s">
        <v>0</v>
      </c>
      <c r="D510">
        <v>10</v>
      </c>
      <c r="E510" s="4">
        <v>3.9577758172279556E-9</v>
      </c>
      <c r="F510" s="4">
        <v>2.0774144289877727E-10</v>
      </c>
      <c r="G510" s="4">
        <v>9.2348102401985594E-9</v>
      </c>
      <c r="H510" s="4">
        <v>4.8473003343048196E-10</v>
      </c>
    </row>
    <row r="511" spans="1:8" x14ac:dyDescent="0.25">
      <c r="A511">
        <v>6</v>
      </c>
      <c r="B511" t="s">
        <v>29</v>
      </c>
      <c r="C511" t="s">
        <v>0</v>
      </c>
      <c r="D511">
        <v>11</v>
      </c>
      <c r="E511" s="4">
        <v>4.018509963143562E-9</v>
      </c>
      <c r="F511" s="4">
        <v>3.2972977611828262E-10</v>
      </c>
      <c r="G511" s="4">
        <v>9.3765232473349775E-9</v>
      </c>
      <c r="H511" s="4">
        <v>7.6936947760932474E-10</v>
      </c>
    </row>
    <row r="512" spans="1:8" x14ac:dyDescent="0.25">
      <c r="A512">
        <v>6</v>
      </c>
      <c r="B512" t="s">
        <v>29</v>
      </c>
      <c r="C512" t="s">
        <v>0</v>
      </c>
      <c r="D512">
        <v>12</v>
      </c>
      <c r="E512" s="4">
        <v>4.0325186675580318E-9</v>
      </c>
      <c r="F512" s="4">
        <v>3.2941682958366514E-10</v>
      </c>
      <c r="G512" s="4">
        <v>9.4092102243020727E-9</v>
      </c>
      <c r="H512" s="4">
        <v>7.6863926902855061E-10</v>
      </c>
    </row>
    <row r="513" spans="1:8" x14ac:dyDescent="0.25">
      <c r="A513">
        <v>6</v>
      </c>
      <c r="B513" t="s">
        <v>29</v>
      </c>
      <c r="C513" t="s">
        <v>0</v>
      </c>
      <c r="D513">
        <v>13</v>
      </c>
      <c r="E513" s="4">
        <v>4.0333061477577231E-9</v>
      </c>
      <c r="F513" s="4">
        <v>4.8160403188432781E-10</v>
      </c>
      <c r="G513" s="4">
        <v>9.4110476781013505E-9</v>
      </c>
      <c r="H513" s="4">
        <v>1.1237427410634324E-9</v>
      </c>
    </row>
    <row r="514" spans="1:8" x14ac:dyDescent="0.25">
      <c r="A514">
        <v>6</v>
      </c>
      <c r="B514" t="s">
        <v>29</v>
      </c>
      <c r="C514" t="s">
        <v>1</v>
      </c>
      <c r="D514">
        <v>4</v>
      </c>
      <c r="E514" s="4">
        <v>1.2438775352406894E-9</v>
      </c>
      <c r="F514" s="4">
        <v>1.6279324537781304E-9</v>
      </c>
      <c r="G514" s="4">
        <v>2.9023809155616082E-9</v>
      </c>
      <c r="H514" s="4">
        <v>3.7985090588156365E-9</v>
      </c>
    </row>
    <row r="515" spans="1:8" x14ac:dyDescent="0.25">
      <c r="A515">
        <v>6</v>
      </c>
      <c r="B515" t="s">
        <v>29</v>
      </c>
      <c r="C515" t="s">
        <v>1</v>
      </c>
      <c r="D515">
        <v>5</v>
      </c>
      <c r="E515" s="4">
        <v>2.6026681480459292E-9</v>
      </c>
      <c r="F515" s="4">
        <v>1.0478251966719867E-9</v>
      </c>
      <c r="G515" s="4">
        <v>6.0728923454404998E-9</v>
      </c>
      <c r="H515" s="4">
        <v>2.4449254589013038E-9</v>
      </c>
    </row>
    <row r="516" spans="1:8" x14ac:dyDescent="0.25">
      <c r="A516">
        <v>6</v>
      </c>
      <c r="B516" t="s">
        <v>29</v>
      </c>
      <c r="C516" t="s">
        <v>1</v>
      </c>
      <c r="D516">
        <v>6</v>
      </c>
      <c r="E516" s="4">
        <v>3.617683104842879E-9</v>
      </c>
      <c r="F516" s="4">
        <v>1.1925936038985591E-9</v>
      </c>
      <c r="G516" s="4">
        <v>8.4412605779667156E-9</v>
      </c>
      <c r="H516" s="4">
        <v>2.7827184090966363E-9</v>
      </c>
    </row>
    <row r="517" spans="1:8" x14ac:dyDescent="0.25">
      <c r="A517">
        <v>6</v>
      </c>
      <c r="B517" t="s">
        <v>29</v>
      </c>
      <c r="C517" t="s">
        <v>1</v>
      </c>
      <c r="D517">
        <v>7</v>
      </c>
      <c r="E517" s="4">
        <v>4.3307590147260898E-9</v>
      </c>
      <c r="F517" s="4">
        <v>9.7335734696493332E-10</v>
      </c>
      <c r="G517" s="4">
        <v>1.0105104367694208E-8</v>
      </c>
      <c r="H517" s="4">
        <v>2.2711671429181747E-9</v>
      </c>
    </row>
    <row r="518" spans="1:8" x14ac:dyDescent="0.25">
      <c r="A518">
        <v>6</v>
      </c>
      <c r="B518" t="s">
        <v>29</v>
      </c>
      <c r="C518" t="s">
        <v>1</v>
      </c>
      <c r="D518">
        <v>8</v>
      </c>
      <c r="E518" s="4">
        <v>4.1367850659233321E-9</v>
      </c>
      <c r="F518" s="4">
        <v>5.7073746565305849E-10</v>
      </c>
      <c r="G518" s="4">
        <v>9.6524984871544387E-9</v>
      </c>
      <c r="H518" s="4">
        <v>1.3317207531904715E-9</v>
      </c>
    </row>
    <row r="519" spans="1:8" x14ac:dyDescent="0.25">
      <c r="A519">
        <v>6</v>
      </c>
      <c r="B519" t="s">
        <v>29</v>
      </c>
      <c r="C519" t="s">
        <v>1</v>
      </c>
      <c r="D519">
        <v>9</v>
      </c>
      <c r="E519" s="4">
        <v>4.1102816832336716E-9</v>
      </c>
      <c r="F519" s="4">
        <v>6.7780640666418872E-10</v>
      </c>
      <c r="G519" s="4">
        <v>9.5906572608785653E-9</v>
      </c>
      <c r="H519" s="4">
        <v>1.5815482822164395E-9</v>
      </c>
    </row>
    <row r="520" spans="1:8" x14ac:dyDescent="0.25">
      <c r="A520">
        <v>6</v>
      </c>
      <c r="B520" t="s">
        <v>29</v>
      </c>
      <c r="C520" t="s">
        <v>1</v>
      </c>
      <c r="D520">
        <v>10</v>
      </c>
      <c r="E520" s="4">
        <v>4.3385454199988911E-9</v>
      </c>
      <c r="F520" s="4">
        <v>5.1387823370883226E-10</v>
      </c>
      <c r="G520" s="4">
        <v>1.0123272646664077E-8</v>
      </c>
      <c r="H520" s="4">
        <v>1.1990492119872753E-9</v>
      </c>
    </row>
    <row r="521" spans="1:8" x14ac:dyDescent="0.25">
      <c r="A521">
        <v>6</v>
      </c>
      <c r="B521" t="s">
        <v>29</v>
      </c>
      <c r="C521" t="s">
        <v>1</v>
      </c>
      <c r="D521">
        <v>11</v>
      </c>
      <c r="E521" s="4">
        <v>4.5957147366741819E-9</v>
      </c>
      <c r="F521" s="4">
        <v>3.6956594065527687E-10</v>
      </c>
      <c r="G521" s="4">
        <v>1.0723334385573087E-8</v>
      </c>
      <c r="H521" s="4">
        <v>8.6232052819564659E-10</v>
      </c>
    </row>
    <row r="522" spans="1:8" x14ac:dyDescent="0.25">
      <c r="A522">
        <v>6</v>
      </c>
      <c r="B522" t="s">
        <v>29</v>
      </c>
      <c r="C522" t="s">
        <v>1</v>
      </c>
      <c r="D522">
        <v>12</v>
      </c>
      <c r="E522" s="4">
        <v>4.7129031229957603E-9</v>
      </c>
      <c r="F522" s="4">
        <v>2.5237755433369845E-10</v>
      </c>
      <c r="G522" s="4">
        <v>1.0996773953656773E-8</v>
      </c>
      <c r="H522" s="4">
        <v>5.8888096011196083E-10</v>
      </c>
    </row>
    <row r="523" spans="1:8" x14ac:dyDescent="0.25">
      <c r="A523">
        <v>6</v>
      </c>
      <c r="B523" t="s">
        <v>29</v>
      </c>
      <c r="C523" t="s">
        <v>1</v>
      </c>
      <c r="D523">
        <v>13</v>
      </c>
      <c r="E523" s="4">
        <v>4.7441460899750495E-9</v>
      </c>
      <c r="F523" s="4">
        <v>2.6060726085583682E-10</v>
      </c>
      <c r="G523" s="4">
        <v>1.1069674209941779E-8</v>
      </c>
      <c r="H523" s="4">
        <v>6.0808360866361981E-10</v>
      </c>
    </row>
    <row r="524" spans="1:8" x14ac:dyDescent="0.25">
      <c r="A524">
        <v>6</v>
      </c>
      <c r="B524" t="s">
        <v>29</v>
      </c>
      <c r="C524" t="s">
        <v>2</v>
      </c>
      <c r="D524">
        <v>4</v>
      </c>
      <c r="E524" s="4">
        <v>5.3637887048099681E-9</v>
      </c>
      <c r="F524" s="4">
        <v>7.4318945760979407E-10</v>
      </c>
      <c r="G524" s="4">
        <v>1.2515506977889923E-8</v>
      </c>
      <c r="H524" s="4">
        <v>1.7341087344228539E-9</v>
      </c>
    </row>
    <row r="525" spans="1:8" x14ac:dyDescent="0.25">
      <c r="A525">
        <v>6</v>
      </c>
      <c r="B525" t="s">
        <v>29</v>
      </c>
      <c r="C525" t="s">
        <v>2</v>
      </c>
      <c r="D525">
        <v>5</v>
      </c>
      <c r="E525" s="4">
        <v>5.7385321404871772E-9</v>
      </c>
      <c r="F525" s="4">
        <v>8.0091756266171589E-10</v>
      </c>
      <c r="G525" s="4">
        <v>1.338990832780341E-8</v>
      </c>
      <c r="H525" s="4">
        <v>1.8688076462106715E-9</v>
      </c>
    </row>
    <row r="526" spans="1:8" x14ac:dyDescent="0.25">
      <c r="A526">
        <v>6</v>
      </c>
      <c r="B526" t="s">
        <v>29</v>
      </c>
      <c r="C526" t="s">
        <v>2</v>
      </c>
      <c r="D526">
        <v>6</v>
      </c>
      <c r="E526" s="4">
        <v>6.3228205240392993E-9</v>
      </c>
      <c r="F526" s="4">
        <v>9.9494446380321215E-10</v>
      </c>
      <c r="G526" s="4">
        <v>1.4753247889425026E-8</v>
      </c>
      <c r="H526" s="4">
        <v>2.3215370822074961E-9</v>
      </c>
    </row>
    <row r="527" spans="1:8" x14ac:dyDescent="0.25">
      <c r="A527">
        <v>6</v>
      </c>
      <c r="B527" t="s">
        <v>29</v>
      </c>
      <c r="C527" t="s">
        <v>2</v>
      </c>
      <c r="D527">
        <v>7</v>
      </c>
      <c r="E527" s="4">
        <v>6.9708289762053143E-9</v>
      </c>
      <c r="F527" s="4">
        <v>9.3843006558122116E-10</v>
      </c>
      <c r="G527" s="4">
        <v>1.6265267611145729E-8</v>
      </c>
      <c r="H527" s="4">
        <v>2.1896701530228505E-9</v>
      </c>
    </row>
    <row r="528" spans="1:8" x14ac:dyDescent="0.25">
      <c r="A528">
        <v>6</v>
      </c>
      <c r="B528" t="s">
        <v>29</v>
      </c>
      <c r="C528" t="s">
        <v>2</v>
      </c>
      <c r="D528">
        <v>8</v>
      </c>
      <c r="E528" s="4">
        <v>7.1668796115957804E-9</v>
      </c>
      <c r="F528" s="4">
        <v>1.2219147893237985E-9</v>
      </c>
      <c r="G528" s="4">
        <v>1.6722719093723484E-8</v>
      </c>
      <c r="H528" s="4">
        <v>2.8511345084221959E-9</v>
      </c>
    </row>
    <row r="529" spans="1:8" x14ac:dyDescent="0.25">
      <c r="A529">
        <v>6</v>
      </c>
      <c r="B529" t="s">
        <v>29</v>
      </c>
      <c r="C529" t="s">
        <v>2</v>
      </c>
      <c r="D529">
        <v>9</v>
      </c>
      <c r="E529" s="4">
        <v>7.4104712635132935E-9</v>
      </c>
      <c r="F529" s="4">
        <v>1.2284499531093229E-9</v>
      </c>
      <c r="G529" s="4">
        <v>1.7291099614864351E-8</v>
      </c>
      <c r="H529" s="4">
        <v>2.8663832239217494E-9</v>
      </c>
    </row>
    <row r="530" spans="1:8" x14ac:dyDescent="0.25">
      <c r="A530">
        <v>6</v>
      </c>
      <c r="B530" t="s">
        <v>29</v>
      </c>
      <c r="C530" t="s">
        <v>2</v>
      </c>
      <c r="D530">
        <v>10</v>
      </c>
      <c r="E530" s="4">
        <v>7.7206083891808393E-9</v>
      </c>
      <c r="F530" s="4">
        <v>9.951853469066906E-10</v>
      </c>
      <c r="G530" s="4">
        <v>1.8014752908088621E-8</v>
      </c>
      <c r="H530" s="4">
        <v>2.3220991427822803E-9</v>
      </c>
    </row>
    <row r="531" spans="1:8" x14ac:dyDescent="0.25">
      <c r="A531">
        <v>6</v>
      </c>
      <c r="B531" t="s">
        <v>29</v>
      </c>
      <c r="C531" t="s">
        <v>2</v>
      </c>
      <c r="D531">
        <v>11</v>
      </c>
      <c r="E531" s="4">
        <v>7.8540443102783391E-9</v>
      </c>
      <c r="F531" s="4">
        <v>8.633243862085765E-10</v>
      </c>
      <c r="G531" s="4">
        <v>1.8326103390649452E-8</v>
      </c>
      <c r="H531" s="4">
        <v>2.014423567820014E-9</v>
      </c>
    </row>
    <row r="532" spans="1:8" x14ac:dyDescent="0.25">
      <c r="A532">
        <v>6</v>
      </c>
      <c r="B532" t="s">
        <v>29</v>
      </c>
      <c r="C532" t="s">
        <v>2</v>
      </c>
      <c r="D532">
        <v>12</v>
      </c>
      <c r="E532" s="4">
        <v>7.869103753290852E-9</v>
      </c>
      <c r="F532" s="4">
        <v>8.54522141482072E-10</v>
      </c>
      <c r="G532" s="4">
        <v>1.8361242091011985E-8</v>
      </c>
      <c r="H532" s="4">
        <v>1.9938849967914997E-9</v>
      </c>
    </row>
    <row r="533" spans="1:8" x14ac:dyDescent="0.25">
      <c r="A533">
        <v>6</v>
      </c>
      <c r="B533" t="s">
        <v>29</v>
      </c>
      <c r="C533" t="s">
        <v>2</v>
      </c>
      <c r="D533">
        <v>13</v>
      </c>
      <c r="E533" s="4">
        <v>7.8817182549541264E-9</v>
      </c>
      <c r="F533" s="4">
        <v>9.9021735314155907E-10</v>
      </c>
      <c r="G533" s="4">
        <v>1.8390675928226294E-8</v>
      </c>
      <c r="H533" s="4">
        <v>2.3105071573303001E-9</v>
      </c>
    </row>
    <row r="534" spans="1:8" x14ac:dyDescent="0.25">
      <c r="A534">
        <v>6</v>
      </c>
      <c r="B534" t="s">
        <v>29</v>
      </c>
      <c r="C534" t="s">
        <v>50</v>
      </c>
      <c r="D534">
        <v>4</v>
      </c>
      <c r="E534" s="4">
        <v>4.3364961312785991E-9</v>
      </c>
      <c r="F534" s="4">
        <v>2.4599101229274139E-9</v>
      </c>
      <c r="G534" s="4">
        <v>1.0118490972983397E-8</v>
      </c>
      <c r="H534" s="4">
        <v>5.7397902868306309E-9</v>
      </c>
    </row>
    <row r="535" spans="1:8" x14ac:dyDescent="0.25">
      <c r="A535">
        <v>6</v>
      </c>
      <c r="B535" t="s">
        <v>29</v>
      </c>
      <c r="C535" t="s">
        <v>50</v>
      </c>
      <c r="D535">
        <v>5</v>
      </c>
      <c r="E535" s="4">
        <v>5.9905531810755547E-9</v>
      </c>
      <c r="F535" s="4">
        <v>2.4921313628840268E-9</v>
      </c>
      <c r="G535" s="4">
        <v>1.3977957422509625E-8</v>
      </c>
      <c r="H535" s="4">
        <v>5.8149731800627263E-9</v>
      </c>
    </row>
    <row r="536" spans="1:8" x14ac:dyDescent="0.25">
      <c r="A536">
        <v>6</v>
      </c>
      <c r="B536" t="s">
        <v>29</v>
      </c>
      <c r="C536" t="s">
        <v>50</v>
      </c>
      <c r="D536">
        <v>6</v>
      </c>
      <c r="E536" s="4">
        <v>7.8937874194731281E-9</v>
      </c>
      <c r="F536" s="4">
        <v>1.445386225382591E-9</v>
      </c>
      <c r="G536" s="4">
        <v>1.8418837312103962E-8</v>
      </c>
      <c r="H536" s="4">
        <v>3.3725678592260435E-9</v>
      </c>
    </row>
    <row r="537" spans="1:8" x14ac:dyDescent="0.25">
      <c r="A537">
        <v>6</v>
      </c>
      <c r="B537" t="s">
        <v>29</v>
      </c>
      <c r="C537" t="s">
        <v>50</v>
      </c>
      <c r="D537">
        <v>7</v>
      </c>
      <c r="E537" s="4">
        <v>8.7041540486603182E-9</v>
      </c>
      <c r="F537" s="4">
        <v>1.210328024772487E-9</v>
      </c>
      <c r="G537" s="4">
        <v>2.0309692780207404E-8</v>
      </c>
      <c r="H537" s="4">
        <v>2.8240987244691335E-9</v>
      </c>
    </row>
    <row r="538" spans="1:8" x14ac:dyDescent="0.25">
      <c r="A538">
        <v>6</v>
      </c>
      <c r="B538" t="s">
        <v>29</v>
      </c>
      <c r="C538" t="s">
        <v>50</v>
      </c>
      <c r="D538">
        <v>8</v>
      </c>
      <c r="E538" s="4">
        <v>8.9527598375997697E-9</v>
      </c>
      <c r="F538" s="4">
        <v>1.6970796926884422E-9</v>
      </c>
      <c r="G538" s="4">
        <v>2.0889772954399456E-8</v>
      </c>
      <c r="H538" s="4">
        <v>3.9598526162730379E-9</v>
      </c>
    </row>
    <row r="539" spans="1:8" x14ac:dyDescent="0.25">
      <c r="A539">
        <v>6</v>
      </c>
      <c r="B539" t="s">
        <v>29</v>
      </c>
      <c r="C539" t="s">
        <v>50</v>
      </c>
      <c r="D539">
        <v>9</v>
      </c>
      <c r="E539" s="4">
        <v>9.4721891430482321E-9</v>
      </c>
      <c r="F539" s="4">
        <v>2.0591175454945001E-9</v>
      </c>
      <c r="G539" s="4">
        <v>2.2101774667112537E-8</v>
      </c>
      <c r="H539" s="4">
        <v>4.804607606153833E-9</v>
      </c>
    </row>
    <row r="540" spans="1:8" x14ac:dyDescent="0.25">
      <c r="A540">
        <v>6</v>
      </c>
      <c r="B540" t="s">
        <v>29</v>
      </c>
      <c r="C540" t="s">
        <v>50</v>
      </c>
      <c r="D540">
        <v>10</v>
      </c>
      <c r="E540" s="4">
        <v>8.4952019051988227E-9</v>
      </c>
      <c r="F540" s="4">
        <v>2.4224889030583717E-9</v>
      </c>
      <c r="G540" s="4">
        <v>1.9822137778797248E-8</v>
      </c>
      <c r="H540" s="4">
        <v>5.6524741071361968E-9</v>
      </c>
    </row>
    <row r="541" spans="1:8" x14ac:dyDescent="0.25">
      <c r="A541">
        <v>6</v>
      </c>
      <c r="B541" t="s">
        <v>29</v>
      </c>
      <c r="C541" t="s">
        <v>50</v>
      </c>
      <c r="D541">
        <v>11</v>
      </c>
      <c r="E541" s="4">
        <v>8.8792697686270027E-9</v>
      </c>
      <c r="F541" s="4">
        <v>2.13367559554263E-9</v>
      </c>
      <c r="G541" s="4">
        <v>2.0718296126796335E-8</v>
      </c>
      <c r="H541" s="4">
        <v>4.9785763895994695E-9</v>
      </c>
    </row>
    <row r="542" spans="1:8" x14ac:dyDescent="0.25">
      <c r="A542">
        <v>6</v>
      </c>
      <c r="B542" t="s">
        <v>29</v>
      </c>
      <c r="C542" t="s">
        <v>50</v>
      </c>
      <c r="D542">
        <v>12</v>
      </c>
      <c r="E542" s="4">
        <v>8.9874398067441087E-9</v>
      </c>
      <c r="F542" s="4">
        <v>2.0876205230163899E-9</v>
      </c>
      <c r="G542" s="4">
        <v>2.0970692882402916E-8</v>
      </c>
      <c r="H542" s="4">
        <v>4.8711145537049059E-9</v>
      </c>
    </row>
    <row r="543" spans="1:8" x14ac:dyDescent="0.25">
      <c r="A543">
        <v>6</v>
      </c>
      <c r="B543" t="s">
        <v>29</v>
      </c>
      <c r="C543" t="s">
        <v>50</v>
      </c>
      <c r="D543">
        <v>13</v>
      </c>
      <c r="E543" s="4">
        <v>8.2129285757224799E-9</v>
      </c>
      <c r="F543" s="4">
        <v>2.2943264882909296E-9</v>
      </c>
      <c r="G543" s="4">
        <v>1.9163500010019114E-8</v>
      </c>
      <c r="H543" s="4">
        <v>5.3534284726788341E-9</v>
      </c>
    </row>
    <row r="544" spans="1:8" x14ac:dyDescent="0.25">
      <c r="A544">
        <v>6</v>
      </c>
      <c r="B544" t="s">
        <v>29</v>
      </c>
      <c r="C544" t="s">
        <v>51</v>
      </c>
      <c r="D544">
        <v>4</v>
      </c>
      <c r="E544" s="4">
        <v>6.2001229478444754E-11</v>
      </c>
      <c r="F544" s="4">
        <v>1.9781824810153334E-11</v>
      </c>
      <c r="G544" s="4">
        <v>1.4466953544970439E-10</v>
      </c>
      <c r="H544" s="4">
        <v>4.6157591223691103E-11</v>
      </c>
    </row>
    <row r="545" spans="1:8" x14ac:dyDescent="0.25">
      <c r="A545">
        <v>6</v>
      </c>
      <c r="B545" t="s">
        <v>29</v>
      </c>
      <c r="C545" t="s">
        <v>51</v>
      </c>
      <c r="D545">
        <v>5</v>
      </c>
      <c r="E545" s="4">
        <v>1.0892249819494555E-10</v>
      </c>
      <c r="F545" s="4">
        <v>5.7130826152066893E-11</v>
      </c>
      <c r="G545" s="4">
        <v>2.5415249578820624E-10</v>
      </c>
      <c r="H545" s="4">
        <v>1.3330526102148933E-10</v>
      </c>
    </row>
    <row r="546" spans="1:8" x14ac:dyDescent="0.25">
      <c r="A546">
        <v>6</v>
      </c>
      <c r="B546" t="s">
        <v>29</v>
      </c>
      <c r="C546" t="s">
        <v>51</v>
      </c>
      <c r="D546">
        <v>6</v>
      </c>
      <c r="E546" s="4">
        <v>2.8188482189005117E-10</v>
      </c>
      <c r="F546" s="4">
        <v>4.464499593775629E-11</v>
      </c>
      <c r="G546" s="4">
        <v>6.5773125107678593E-10</v>
      </c>
      <c r="H546" s="4">
        <v>1.0417165718809806E-10</v>
      </c>
    </row>
    <row r="547" spans="1:8" x14ac:dyDescent="0.25">
      <c r="A547">
        <v>6</v>
      </c>
      <c r="B547" t="s">
        <v>29</v>
      </c>
      <c r="C547" t="s">
        <v>51</v>
      </c>
      <c r="D547">
        <v>7</v>
      </c>
      <c r="E547" s="4">
        <v>3.5468648514672452E-10</v>
      </c>
      <c r="F547" s="4">
        <v>9.1385785323988264E-11</v>
      </c>
      <c r="G547" s="4">
        <v>8.2760179867569043E-10</v>
      </c>
      <c r="H547" s="4">
        <v>2.1323349908930586E-10</v>
      </c>
    </row>
    <row r="548" spans="1:8" x14ac:dyDescent="0.25">
      <c r="A548">
        <v>6</v>
      </c>
      <c r="B548" t="s">
        <v>29</v>
      </c>
      <c r="C548" t="s">
        <v>51</v>
      </c>
      <c r="D548">
        <v>8</v>
      </c>
      <c r="E548" s="4">
        <v>3.1846803187407182E-10</v>
      </c>
      <c r="F548" s="4">
        <v>8.3750973030996895E-11</v>
      </c>
      <c r="G548" s="4">
        <v>7.4309207437283404E-10</v>
      </c>
      <c r="H548" s="4">
        <v>1.9541893707232623E-10</v>
      </c>
    </row>
    <row r="549" spans="1:8" x14ac:dyDescent="0.25">
      <c r="A549">
        <v>6</v>
      </c>
      <c r="B549" t="s">
        <v>29</v>
      </c>
      <c r="C549" t="s">
        <v>51</v>
      </c>
      <c r="D549">
        <v>9</v>
      </c>
      <c r="E549" s="4">
        <v>3.7437709291282969E-10</v>
      </c>
      <c r="F549" s="4">
        <v>1.1130792751087491E-10</v>
      </c>
      <c r="G549" s="4">
        <v>8.7354655012993579E-10</v>
      </c>
      <c r="H549" s="4">
        <v>2.5971849752537468E-10</v>
      </c>
    </row>
    <row r="550" spans="1:8" x14ac:dyDescent="0.25">
      <c r="A550">
        <v>6</v>
      </c>
      <c r="B550" t="s">
        <v>29</v>
      </c>
      <c r="C550" t="s">
        <v>51</v>
      </c>
      <c r="D550">
        <v>10</v>
      </c>
      <c r="E550" s="4">
        <v>2.6529619596090424E-10</v>
      </c>
      <c r="F550" s="4">
        <v>1.0174083156084559E-10</v>
      </c>
      <c r="G550" s="4">
        <v>6.1902445724210975E-10</v>
      </c>
      <c r="H550" s="4">
        <v>2.3739527364197299E-10</v>
      </c>
    </row>
    <row r="551" spans="1:8" x14ac:dyDescent="0.25">
      <c r="A551">
        <v>6</v>
      </c>
      <c r="B551" t="s">
        <v>29</v>
      </c>
      <c r="C551" t="s">
        <v>51</v>
      </c>
      <c r="D551">
        <v>11</v>
      </c>
      <c r="E551" s="4">
        <v>2.7146307390112339E-10</v>
      </c>
      <c r="F551" s="4">
        <v>9.5759406056921213E-11</v>
      </c>
      <c r="G551" s="4">
        <v>6.3341383910262105E-10</v>
      </c>
      <c r="H551" s="4">
        <v>2.2343861413281625E-10</v>
      </c>
    </row>
    <row r="552" spans="1:8" x14ac:dyDescent="0.25">
      <c r="A552">
        <v>6</v>
      </c>
      <c r="B552" t="s">
        <v>29</v>
      </c>
      <c r="C552" t="s">
        <v>51</v>
      </c>
      <c r="D552">
        <v>12</v>
      </c>
      <c r="E552" s="4">
        <v>2.7934966636857097E-10</v>
      </c>
      <c r="F552" s="4">
        <v>1.1216121911987048E-10</v>
      </c>
      <c r="G552" s="4">
        <v>6.518158881933321E-10</v>
      </c>
      <c r="H552" s="4">
        <v>2.6170951127969784E-10</v>
      </c>
    </row>
    <row r="553" spans="1:8" x14ac:dyDescent="0.25">
      <c r="A553">
        <v>6</v>
      </c>
      <c r="B553" t="s">
        <v>29</v>
      </c>
      <c r="C553" t="s">
        <v>51</v>
      </c>
      <c r="D553">
        <v>13</v>
      </c>
      <c r="E553" s="4">
        <v>2.8772304585632057E-10</v>
      </c>
      <c r="F553" s="4">
        <v>1.0569824568667731E-10</v>
      </c>
      <c r="G553" s="4">
        <v>6.7135377366474782E-10</v>
      </c>
      <c r="H553" s="4">
        <v>2.4662923993558045E-10</v>
      </c>
    </row>
    <row r="554" spans="1:8" x14ac:dyDescent="0.25">
      <c r="A554">
        <v>6</v>
      </c>
      <c r="B554" t="s">
        <v>29</v>
      </c>
      <c r="C554" t="s">
        <v>52</v>
      </c>
      <c r="D554">
        <v>4</v>
      </c>
      <c r="E554" s="4">
        <v>7.2382631935650887E-11</v>
      </c>
      <c r="F554" s="4">
        <v>9.4004223529472003E-12</v>
      </c>
      <c r="G554" s="4">
        <v>4.6072854369895668E-11</v>
      </c>
      <c r="H554" s="4">
        <v>9.8596681079808729E-11</v>
      </c>
    </row>
    <row r="555" spans="1:8" x14ac:dyDescent="0.25">
      <c r="A555">
        <v>6</v>
      </c>
      <c r="B555" t="s">
        <v>29</v>
      </c>
      <c r="C555" t="s">
        <v>52</v>
      </c>
      <c r="D555">
        <v>5</v>
      </c>
      <c r="E555" s="4">
        <v>1.4023506446424082E-10</v>
      </c>
      <c r="F555" s="4">
        <v>2.5821553483178897E-11</v>
      </c>
      <c r="G555" s="4">
        <v>1.9069197031605951E-10</v>
      </c>
      <c r="H555" s="4">
        <v>7.0548320691453784E-11</v>
      </c>
    </row>
    <row r="556" spans="1:8" x14ac:dyDescent="0.25">
      <c r="A556">
        <v>6</v>
      </c>
      <c r="B556" t="s">
        <v>29</v>
      </c>
      <c r="C556" t="s">
        <v>52</v>
      </c>
      <c r="D556">
        <v>6</v>
      </c>
      <c r="E556" s="4">
        <v>2.8353882064269369E-10</v>
      </c>
      <c r="F556" s="4">
        <v>4.3024894668048141E-11</v>
      </c>
      <c r="G556" s="4">
        <v>4.5085490071489313E-10</v>
      </c>
      <c r="H556" s="4">
        <v>2.1062696237400017E-10</v>
      </c>
    </row>
    <row r="557" spans="1:8" x14ac:dyDescent="0.25">
      <c r="A557">
        <v>6</v>
      </c>
      <c r="B557" t="s">
        <v>29</v>
      </c>
      <c r="C557" t="s">
        <v>52</v>
      </c>
      <c r="D557">
        <v>7</v>
      </c>
      <c r="E557" s="4">
        <v>3.9465285073158465E-10</v>
      </c>
      <c r="F557" s="4">
        <v>5.1840427158587086E-11</v>
      </c>
      <c r="G557" s="4">
        <v>6.9335937371862659E-10</v>
      </c>
      <c r="H557" s="4">
        <v>1.3424242495706384E-10</v>
      </c>
    </row>
    <row r="558" spans="1:8" x14ac:dyDescent="0.25">
      <c r="A558">
        <v>6</v>
      </c>
      <c r="B558" t="s">
        <v>29</v>
      </c>
      <c r="C558" t="s">
        <v>52</v>
      </c>
      <c r="D558">
        <v>8</v>
      </c>
      <c r="E558" s="4">
        <v>3.7213915333186315E-10</v>
      </c>
      <c r="F558" s="4">
        <v>4.8589274196759143E-11</v>
      </c>
      <c r="G558" s="4">
        <v>7.4608458937492944E-10</v>
      </c>
      <c r="H558" s="4">
        <v>6.6616293226840606E-11</v>
      </c>
    </row>
    <row r="559" spans="1:8" x14ac:dyDescent="0.25">
      <c r="A559">
        <v>6</v>
      </c>
      <c r="B559" t="s">
        <v>29</v>
      </c>
      <c r="C559" t="s">
        <v>52</v>
      </c>
      <c r="D559">
        <v>9</v>
      </c>
      <c r="E559" s="4">
        <v>4.3811633259757767E-10</v>
      </c>
      <c r="F559" s="4">
        <v>5.4653152650093467E-11</v>
      </c>
      <c r="G559" s="4">
        <v>8.7377740970984561E-10</v>
      </c>
      <c r="H559" s="4">
        <v>9.0741241475564462E-11</v>
      </c>
    </row>
    <row r="560" spans="1:8" x14ac:dyDescent="0.25">
      <c r="A560">
        <v>6</v>
      </c>
      <c r="B560" t="s">
        <v>29</v>
      </c>
      <c r="C560" t="s">
        <v>52</v>
      </c>
      <c r="D560">
        <v>10</v>
      </c>
      <c r="E560" s="4">
        <v>3.6734963284410444E-10</v>
      </c>
      <c r="F560" s="4">
        <v>2.3938132318637576E-11</v>
      </c>
      <c r="G560" s="4">
        <v>7.3174896357583458E-10</v>
      </c>
      <c r="H560" s="4">
        <v>1.2467076730824816E-10</v>
      </c>
    </row>
    <row r="561" spans="1:8" x14ac:dyDescent="0.25">
      <c r="A561">
        <v>6</v>
      </c>
      <c r="B561" t="s">
        <v>29</v>
      </c>
      <c r="C561" t="s">
        <v>52</v>
      </c>
      <c r="D561">
        <v>11</v>
      </c>
      <c r="E561" s="4">
        <v>3.9132440954050551E-10</v>
      </c>
      <c r="F561" s="4">
        <v>2.0996629802572575E-12</v>
      </c>
      <c r="G561" s="4">
        <v>8.0979802347220261E-10</v>
      </c>
      <c r="H561" s="4">
        <v>4.7054429763234691E-11</v>
      </c>
    </row>
    <row r="562" spans="1:8" x14ac:dyDescent="0.25">
      <c r="A562">
        <v>6</v>
      </c>
      <c r="B562" t="s">
        <v>29</v>
      </c>
      <c r="C562" t="s">
        <v>52</v>
      </c>
      <c r="D562">
        <v>12</v>
      </c>
      <c r="E562" s="4">
        <v>3.9337886529436582E-10</v>
      </c>
      <c r="F562" s="4">
        <v>4.5207226396950514E-14</v>
      </c>
      <c r="G562" s="4">
        <v>8.3385753274931769E-10</v>
      </c>
      <c r="H562" s="4">
        <v>7.9667866723712251E-11</v>
      </c>
    </row>
    <row r="563" spans="1:8" x14ac:dyDescent="0.25">
      <c r="A563">
        <v>6</v>
      </c>
      <c r="B563" t="s">
        <v>29</v>
      </c>
      <c r="C563" t="s">
        <v>52</v>
      </c>
      <c r="D563">
        <v>13</v>
      </c>
      <c r="E563" s="4">
        <v>3.9342407252076267E-10</v>
      </c>
      <c r="F563" s="4">
        <v>1.9672338863574686E-12</v>
      </c>
      <c r="G563" s="4">
        <v>8.7337477443133362E-10</v>
      </c>
      <c r="H563" s="4">
        <v>4.460823916899464E-11</v>
      </c>
    </row>
    <row r="564" spans="1:8" x14ac:dyDescent="0.25">
      <c r="A564">
        <v>6</v>
      </c>
      <c r="B564" t="s">
        <v>29</v>
      </c>
      <c r="C564" t="s">
        <v>53</v>
      </c>
      <c r="D564">
        <v>4</v>
      </c>
      <c r="E564" s="4">
        <v>6.1971326855553046E-11</v>
      </c>
      <c r="F564" s="4">
        <v>1.9811727433045041E-11</v>
      </c>
      <c r="G564" s="4">
        <v>4.4181305717288085E-11</v>
      </c>
      <c r="H564" s="4">
        <v>1.8915486526075835E-12</v>
      </c>
    </row>
    <row r="565" spans="1:8" x14ac:dyDescent="0.25">
      <c r="A565">
        <v>6</v>
      </c>
      <c r="B565" t="s">
        <v>29</v>
      </c>
      <c r="C565" t="s">
        <v>53</v>
      </c>
      <c r="D565">
        <v>5</v>
      </c>
      <c r="E565" s="4">
        <v>1.0892249819494555E-10</v>
      </c>
      <c r="F565" s="4">
        <v>5.7130826152066893E-11</v>
      </c>
      <c r="G565" s="4">
        <v>1.690109814521169E-10</v>
      </c>
      <c r="H565" s="4">
        <v>3.6917721677737701E-11</v>
      </c>
    </row>
    <row r="566" spans="1:8" x14ac:dyDescent="0.25">
      <c r="A566">
        <v>6</v>
      </c>
      <c r="B566" t="s">
        <v>29</v>
      </c>
      <c r="C566" t="s">
        <v>53</v>
      </c>
      <c r="D566">
        <v>6</v>
      </c>
      <c r="E566" s="4">
        <v>2.8188482189005117E-10</v>
      </c>
      <c r="F566" s="4">
        <v>4.464499593775629E-11</v>
      </c>
      <c r="G566" s="4">
        <v>3.4956399337198132E-10</v>
      </c>
      <c r="H566" s="4">
        <v>2.0417052551109085E-10</v>
      </c>
    </row>
    <row r="567" spans="1:8" x14ac:dyDescent="0.25">
      <c r="A567">
        <v>6</v>
      </c>
      <c r="B567" t="s">
        <v>29</v>
      </c>
      <c r="C567" t="s">
        <v>53</v>
      </c>
      <c r="D567">
        <v>7</v>
      </c>
      <c r="E567" s="4">
        <v>3.5468648514672452E-10</v>
      </c>
      <c r="F567" s="4">
        <v>6.6617521542092022E-11</v>
      </c>
      <c r="G567" s="4">
        <v>6.5361100848651242E-10</v>
      </c>
      <c r="H567" s="4">
        <v>4.7034011203371672E-11</v>
      </c>
    </row>
    <row r="568" spans="1:8" x14ac:dyDescent="0.25">
      <c r="A568">
        <v>6</v>
      </c>
      <c r="B568" t="s">
        <v>29</v>
      </c>
      <c r="C568" t="s">
        <v>53</v>
      </c>
      <c r="D568">
        <v>8</v>
      </c>
      <c r="E568" s="4">
        <v>3.1846803187407182E-10</v>
      </c>
      <c r="F568" s="4">
        <v>8.3750973030996895E-11</v>
      </c>
      <c r="G568" s="4">
        <v>5.8325902132303619E-10</v>
      </c>
      <c r="H568" s="4">
        <v>1.5983305304979785E-10</v>
      </c>
    </row>
    <row r="569" spans="1:8" x14ac:dyDescent="0.25">
      <c r="A569">
        <v>6</v>
      </c>
      <c r="B569" t="s">
        <v>29</v>
      </c>
      <c r="C569" t="s">
        <v>53</v>
      </c>
      <c r="D569">
        <v>9</v>
      </c>
      <c r="E569" s="4">
        <v>3.7437709291282969E-10</v>
      </c>
      <c r="F569" s="4">
        <v>1.1130792751087491E-10</v>
      </c>
      <c r="G569" s="4">
        <v>7.6832667892546867E-10</v>
      </c>
      <c r="H569" s="4">
        <v>1.0545073078437694E-10</v>
      </c>
    </row>
    <row r="570" spans="1:8" x14ac:dyDescent="0.25">
      <c r="A570">
        <v>6</v>
      </c>
      <c r="B570" t="s">
        <v>29</v>
      </c>
      <c r="C570" t="s">
        <v>53</v>
      </c>
      <c r="D570">
        <v>10</v>
      </c>
      <c r="E570" s="4">
        <v>2.6529948956131154E-10</v>
      </c>
      <c r="F570" s="4">
        <v>1.0194804167016761E-10</v>
      </c>
      <c r="G570" s="4">
        <v>5.8344190943392064E-10</v>
      </c>
      <c r="H570" s="4">
        <v>1.0539785232200579E-10</v>
      </c>
    </row>
    <row r="571" spans="1:8" x14ac:dyDescent="0.25">
      <c r="A571">
        <v>6</v>
      </c>
      <c r="B571" t="s">
        <v>29</v>
      </c>
      <c r="C571" t="s">
        <v>53</v>
      </c>
      <c r="D571">
        <v>11</v>
      </c>
      <c r="E571" s="4">
        <v>2.7934966636857097E-10</v>
      </c>
      <c r="F571" s="4">
        <v>1.119719621941698E-10</v>
      </c>
      <c r="G571" s="4">
        <v>6.3340349903325984E-10</v>
      </c>
      <c r="H571" s="4">
        <v>9.6338420025755502E-11</v>
      </c>
    </row>
    <row r="572" spans="1:8" x14ac:dyDescent="0.25">
      <c r="A572">
        <v>6</v>
      </c>
      <c r="B572" t="s">
        <v>29</v>
      </c>
      <c r="C572" t="s">
        <v>53</v>
      </c>
      <c r="D572">
        <v>12</v>
      </c>
      <c r="E572" s="4">
        <v>2.7944860618853223E-10</v>
      </c>
      <c r="F572" s="4">
        <v>1.1208060148879107E-10</v>
      </c>
      <c r="G572" s="4">
        <v>6.3340349903325984E-10</v>
      </c>
      <c r="H572" s="4">
        <v>1.7639452443894277E-10</v>
      </c>
    </row>
    <row r="573" spans="1:8" x14ac:dyDescent="0.25">
      <c r="A573">
        <v>6</v>
      </c>
      <c r="B573" t="s">
        <v>29</v>
      </c>
      <c r="C573" t="s">
        <v>53</v>
      </c>
      <c r="D573">
        <v>13</v>
      </c>
      <c r="E573" s="4">
        <v>2.8772304585632057E-10</v>
      </c>
      <c r="F573" s="4">
        <v>1.0569824568667731E-10</v>
      </c>
      <c r="G573" s="4">
        <v>6.520364077038804E-10</v>
      </c>
      <c r="H573" s="4">
        <v>1.5804160457166584E-10</v>
      </c>
    </row>
    <row r="574" spans="1:8" x14ac:dyDescent="0.25">
      <c r="A574">
        <v>6</v>
      </c>
      <c r="B574" t="s">
        <v>29</v>
      </c>
      <c r="C574" t="s">
        <v>54</v>
      </c>
      <c r="D574">
        <v>4</v>
      </c>
      <c r="E574" s="4">
        <v>1.4665536425134134E-10</v>
      </c>
      <c r="F574" s="4">
        <v>1.4962895940609393E-10</v>
      </c>
      <c r="G574" s="4">
        <v>1.9057285176799661E-10</v>
      </c>
      <c r="H574" s="4">
        <v>6.0385876148510956E-11</v>
      </c>
    </row>
    <row r="575" spans="1:8" x14ac:dyDescent="0.25">
      <c r="A575">
        <v>6</v>
      </c>
      <c r="B575" t="s">
        <v>29</v>
      </c>
      <c r="C575" t="s">
        <v>54</v>
      </c>
      <c r="D575">
        <v>5</v>
      </c>
      <c r="E575" s="4">
        <v>3.0611092219272992E-10</v>
      </c>
      <c r="F575" s="4">
        <v>1.1561048510286127E-10</v>
      </c>
      <c r="G575" s="4">
        <v>3.64618741746628E-10</v>
      </c>
      <c r="H575" s="4">
        <v>1.7502240246940955E-10</v>
      </c>
    </row>
    <row r="576" spans="1:8" x14ac:dyDescent="0.25">
      <c r="A576">
        <v>6</v>
      </c>
      <c r="B576" t="s">
        <v>29</v>
      </c>
      <c r="C576" t="s">
        <v>54</v>
      </c>
      <c r="D576">
        <v>6</v>
      </c>
      <c r="E576" s="4">
        <v>4.3527832135619046E-10</v>
      </c>
      <c r="F576" s="4">
        <v>1.2145833262730152E-10</v>
      </c>
      <c r="G576" s="4">
        <v>7.1390141737518718E-10</v>
      </c>
      <c r="H576" s="4">
        <v>1.3503629853704572E-10</v>
      </c>
    </row>
    <row r="577" spans="1:8" x14ac:dyDescent="0.25">
      <c r="A577">
        <v>6</v>
      </c>
      <c r="B577" t="s">
        <v>29</v>
      </c>
      <c r="C577" t="s">
        <v>54</v>
      </c>
      <c r="D577">
        <v>7</v>
      </c>
      <c r="E577" s="4">
        <v>5.4358145962044268E-10</v>
      </c>
      <c r="F577" s="4">
        <v>9.6755727866319548E-11</v>
      </c>
      <c r="G577" s="4">
        <v>9.3749536949349247E-10</v>
      </c>
      <c r="H577" s="4">
        <v>2.0671562794347458E-10</v>
      </c>
    </row>
    <row r="578" spans="1:8" x14ac:dyDescent="0.25">
      <c r="A578">
        <v>6</v>
      </c>
      <c r="B578" t="s">
        <v>29</v>
      </c>
      <c r="C578" t="s">
        <v>54</v>
      </c>
      <c r="D578">
        <v>8</v>
      </c>
      <c r="E578" s="4">
        <v>5.6910600414573522E-10</v>
      </c>
      <c r="F578" s="4">
        <v>8.5926199622505023E-11</v>
      </c>
      <c r="G578" s="4">
        <v>1.0662631204051206E-9</v>
      </c>
      <c r="H578" s="4">
        <v>1.4484697575552055E-10</v>
      </c>
    </row>
    <row r="579" spans="1:8" x14ac:dyDescent="0.25">
      <c r="A579">
        <v>6</v>
      </c>
      <c r="B579" t="s">
        <v>29</v>
      </c>
      <c r="C579" t="s">
        <v>54</v>
      </c>
      <c r="D579">
        <v>9</v>
      </c>
      <c r="E579" s="4">
        <v>6.0158029847434652E-10</v>
      </c>
      <c r="F579" s="4">
        <v>9.137080392415218E-11</v>
      </c>
      <c r="G579" s="4">
        <v>1.1533489419361515E-9</v>
      </c>
      <c r="H579" s="4">
        <v>1.8710549392260106E-10</v>
      </c>
    </row>
    <row r="580" spans="1:8" x14ac:dyDescent="0.25">
      <c r="A580">
        <v>6</v>
      </c>
      <c r="B580" t="s">
        <v>29</v>
      </c>
      <c r="C580" t="s">
        <v>54</v>
      </c>
      <c r="D580">
        <v>10</v>
      </c>
      <c r="E580" s="4">
        <v>6.0505997767394774E-10</v>
      </c>
      <c r="F580" s="4">
        <v>8.5417953106290642E-11</v>
      </c>
      <c r="G580" s="4">
        <v>1.161896747572378E-9</v>
      </c>
      <c r="H580" s="4">
        <v>1.8137890176647181E-10</v>
      </c>
    </row>
    <row r="581" spans="1:8" x14ac:dyDescent="0.25">
      <c r="A581">
        <v>6</v>
      </c>
      <c r="B581" t="s">
        <v>29</v>
      </c>
      <c r="C581" t="s">
        <v>54</v>
      </c>
      <c r="D581">
        <v>11</v>
      </c>
      <c r="E581" s="4">
        <v>6.09068726912964E-10</v>
      </c>
      <c r="F581" s="4">
        <v>1.0287524259385741E-10</v>
      </c>
      <c r="G581" s="4">
        <v>1.1780786527438312E-9</v>
      </c>
      <c r="H581" s="4">
        <v>1.7111161600866311E-10</v>
      </c>
    </row>
    <row r="582" spans="1:8" x14ac:dyDescent="0.25">
      <c r="A582">
        <v>6</v>
      </c>
      <c r="B582" t="s">
        <v>29</v>
      </c>
      <c r="C582" t="s">
        <v>54</v>
      </c>
      <c r="D582">
        <v>12</v>
      </c>
      <c r="E582" s="4">
        <v>6.1605297033988753E-10</v>
      </c>
      <c r="F582" s="4">
        <v>1.0807120820631026E-10</v>
      </c>
      <c r="G582" s="4">
        <v>1.1821828230533374E-9</v>
      </c>
      <c r="H582" s="4">
        <v>2.0951924529304751E-10</v>
      </c>
    </row>
    <row r="583" spans="1:8" x14ac:dyDescent="0.25">
      <c r="A583">
        <v>6</v>
      </c>
      <c r="B583" t="s">
        <v>29</v>
      </c>
      <c r="C583" t="s">
        <v>54</v>
      </c>
      <c r="D583">
        <v>13</v>
      </c>
      <c r="E583" s="4">
        <v>6.2384295689523976E-10</v>
      </c>
      <c r="F583" s="4">
        <v>1.0029813847113235E-10</v>
      </c>
      <c r="G583" s="4">
        <v>1.1862721730140208E-9</v>
      </c>
      <c r="H583" s="4">
        <v>2.0551539888047857E-10</v>
      </c>
    </row>
    <row r="584" spans="1:8" x14ac:dyDescent="0.25">
      <c r="A584">
        <v>6</v>
      </c>
      <c r="B584" t="s">
        <v>29</v>
      </c>
      <c r="C584" t="s">
        <v>55</v>
      </c>
      <c r="D584">
        <v>4</v>
      </c>
      <c r="E584" s="4">
        <v>4.431824811947166E-10</v>
      </c>
      <c r="F584" s="4">
        <v>7.383631834564681E-11</v>
      </c>
      <c r="G584" s="4">
        <v>3.1551339733593779E-10</v>
      </c>
      <c r="H584" s="4">
        <v>3.5243375363299188E-14</v>
      </c>
    </row>
    <row r="585" spans="1:8" x14ac:dyDescent="0.25">
      <c r="A585">
        <v>6</v>
      </c>
      <c r="B585" t="s">
        <v>29</v>
      </c>
      <c r="C585" t="s">
        <v>55</v>
      </c>
      <c r="D585">
        <v>5</v>
      </c>
      <c r="E585" s="4">
        <v>1.0016790318874343E-9</v>
      </c>
      <c r="F585" s="4">
        <v>0</v>
      </c>
      <c r="G585" s="4">
        <v>1.0325113473974098E-9</v>
      </c>
      <c r="H585" s="4">
        <v>2.4918852409759929E-13</v>
      </c>
    </row>
    <row r="586" spans="1:8" x14ac:dyDescent="0.25">
      <c r="A586">
        <v>6</v>
      </c>
      <c r="B586" t="s">
        <v>29</v>
      </c>
      <c r="C586" t="s">
        <v>55</v>
      </c>
      <c r="D586">
        <v>6</v>
      </c>
      <c r="E586" s="4">
        <v>2.025277290304955E-9</v>
      </c>
      <c r="F586" s="4">
        <v>0</v>
      </c>
      <c r="G586" s="4">
        <v>2.3364277660265471E-9</v>
      </c>
      <c r="H586" s="4">
        <v>0</v>
      </c>
    </row>
    <row r="587" spans="1:8" x14ac:dyDescent="0.25">
      <c r="A587">
        <v>6</v>
      </c>
      <c r="B587" t="s">
        <v>29</v>
      </c>
      <c r="C587" t="s">
        <v>55</v>
      </c>
      <c r="D587">
        <v>7</v>
      </c>
      <c r="E587" s="4">
        <v>2.7217596217484153E-9</v>
      </c>
      <c r="F587" s="4">
        <v>9.7189312048617611E-11</v>
      </c>
      <c r="G587" s="4">
        <v>4.3282039937980964E-9</v>
      </c>
      <c r="H587" s="4">
        <v>7.386314802604241E-13</v>
      </c>
    </row>
    <row r="588" spans="1:8" x14ac:dyDescent="0.25">
      <c r="A588">
        <v>6</v>
      </c>
      <c r="B588" t="s">
        <v>29</v>
      </c>
      <c r="C588" t="s">
        <v>55</v>
      </c>
      <c r="D588">
        <v>8</v>
      </c>
      <c r="E588" s="4">
        <v>3.2647774897500936E-9</v>
      </c>
      <c r="F588" s="4">
        <v>5.953630262102728E-13</v>
      </c>
      <c r="G588" s="4">
        <v>5.3308773319361064E-9</v>
      </c>
      <c r="H588" s="4">
        <v>5.6192012184021152E-11</v>
      </c>
    </row>
    <row r="589" spans="1:8" x14ac:dyDescent="0.25">
      <c r="A589">
        <v>6</v>
      </c>
      <c r="B589" t="s">
        <v>29</v>
      </c>
      <c r="C589" t="s">
        <v>55</v>
      </c>
      <c r="D589">
        <v>9</v>
      </c>
      <c r="E589" s="4">
        <v>2.5641359595294269E-9</v>
      </c>
      <c r="F589" s="4">
        <v>5.9103140484201608E-11</v>
      </c>
      <c r="G589" s="4">
        <v>4.5755505164140135E-9</v>
      </c>
      <c r="H589" s="4">
        <v>4.1705818138762398E-10</v>
      </c>
    </row>
    <row r="590" spans="1:8" x14ac:dyDescent="0.25">
      <c r="A590">
        <v>6</v>
      </c>
      <c r="B590" t="s">
        <v>29</v>
      </c>
      <c r="C590" t="s">
        <v>55</v>
      </c>
      <c r="D590">
        <v>10</v>
      </c>
      <c r="E590" s="4">
        <v>2.7949126083052997E-9</v>
      </c>
      <c r="F590" s="4">
        <v>1.6135807390298165E-12</v>
      </c>
      <c r="G590" s="4">
        <v>5.226778311255961E-9</v>
      </c>
      <c r="H590" s="4">
        <v>7.2579070490332448E-10</v>
      </c>
    </row>
    <row r="591" spans="1:8" x14ac:dyDescent="0.25">
      <c r="A591">
        <v>6</v>
      </c>
      <c r="B591" t="s">
        <v>29</v>
      </c>
      <c r="C591" t="s">
        <v>55</v>
      </c>
      <c r="D591">
        <v>11</v>
      </c>
      <c r="E591" s="4">
        <v>1.9390219564365955E-9</v>
      </c>
      <c r="F591" s="4">
        <v>5.6332803338911248E-11</v>
      </c>
      <c r="G591" s="4">
        <v>4.5242502062102686E-9</v>
      </c>
      <c r="H591" s="4">
        <v>7.9465468331732441E-14</v>
      </c>
    </row>
    <row r="592" spans="1:8" x14ac:dyDescent="0.25">
      <c r="A592">
        <v>6</v>
      </c>
      <c r="B592" t="s">
        <v>29</v>
      </c>
      <c r="C592" t="s">
        <v>55</v>
      </c>
      <c r="D592">
        <v>12</v>
      </c>
      <c r="E592" s="4">
        <v>1.9953547597755067E-9</v>
      </c>
      <c r="F592" s="4">
        <v>7.0671299972304882E-13</v>
      </c>
      <c r="G592" s="4">
        <v>4.5243107073804267E-9</v>
      </c>
      <c r="H592" s="4">
        <v>7.5270159904945139E-11</v>
      </c>
    </row>
    <row r="593" spans="1:8" x14ac:dyDescent="0.25">
      <c r="A593">
        <v>6</v>
      </c>
      <c r="B593" t="s">
        <v>29</v>
      </c>
      <c r="C593" t="s">
        <v>55</v>
      </c>
      <c r="D593">
        <v>13</v>
      </c>
      <c r="E593" s="4">
        <v>2.0551646132594322E-9</v>
      </c>
      <c r="F593" s="4">
        <v>0</v>
      </c>
      <c r="G593" s="4">
        <v>4.657402912170574E-9</v>
      </c>
      <c r="H593" s="4">
        <v>7.3857638294517176E-14</v>
      </c>
    </row>
    <row r="594" spans="1:8" x14ac:dyDescent="0.25">
      <c r="A594">
        <v>6</v>
      </c>
      <c r="B594" t="s">
        <v>29</v>
      </c>
      <c r="C594" t="s">
        <v>56</v>
      </c>
      <c r="D594">
        <v>4</v>
      </c>
      <c r="E594" s="4">
        <v>5.8416467348998626E-10</v>
      </c>
      <c r="F594" s="4">
        <v>4.6337364259102313E-10</v>
      </c>
      <c r="G594" s="4">
        <v>1.2066027918223217E-9</v>
      </c>
      <c r="H594" s="4">
        <v>1.5644811298764596E-10</v>
      </c>
    </row>
    <row r="595" spans="1:8" x14ac:dyDescent="0.25">
      <c r="A595">
        <v>6</v>
      </c>
      <c r="B595" t="s">
        <v>29</v>
      </c>
      <c r="C595" t="s">
        <v>56</v>
      </c>
      <c r="D595">
        <v>5</v>
      </c>
      <c r="E595" s="4">
        <v>1.1860951739072315E-9</v>
      </c>
      <c r="F595" s="4">
        <v>9.2730040640510145E-10</v>
      </c>
      <c r="G595" s="4">
        <v>2.337251074404013E-9</v>
      </c>
      <c r="H595" s="4">
        <v>5.3308563038317822E-10</v>
      </c>
    </row>
    <row r="596" spans="1:8" x14ac:dyDescent="0.25">
      <c r="A596">
        <v>6</v>
      </c>
      <c r="B596" t="s">
        <v>29</v>
      </c>
      <c r="C596" t="s">
        <v>56</v>
      </c>
      <c r="D596">
        <v>6</v>
      </c>
      <c r="E596" s="4">
        <v>2.3325979665052986E-9</v>
      </c>
      <c r="F596" s="4">
        <v>6.5788456056884162E-10</v>
      </c>
      <c r="G596" s="4">
        <v>4.8955007283813544E-9</v>
      </c>
      <c r="H596" s="4">
        <v>7.1781090939376279E-10</v>
      </c>
    </row>
    <row r="597" spans="1:8" x14ac:dyDescent="0.25">
      <c r="A597">
        <v>6</v>
      </c>
      <c r="B597" t="s">
        <v>29</v>
      </c>
      <c r="C597" t="s">
        <v>56</v>
      </c>
      <c r="D597">
        <v>7</v>
      </c>
      <c r="E597" s="4">
        <v>3.1862305033622338E-9</v>
      </c>
      <c r="F597" s="4">
        <v>6.9589884518614559E-10</v>
      </c>
      <c r="G597" s="4">
        <v>6.5775475121930756E-9</v>
      </c>
      <c r="H597" s="4">
        <v>9.3925831491655605E-10</v>
      </c>
    </row>
    <row r="598" spans="1:8" x14ac:dyDescent="0.25">
      <c r="A598">
        <v>6</v>
      </c>
      <c r="B598" t="s">
        <v>29</v>
      </c>
      <c r="C598" t="s">
        <v>56</v>
      </c>
      <c r="D598">
        <v>8</v>
      </c>
      <c r="E598" s="4">
        <v>3.7078027949660228E-9</v>
      </c>
      <c r="F598" s="4">
        <v>4.3042490031954913E-10</v>
      </c>
      <c r="G598" s="4">
        <v>7.7047271470534239E-9</v>
      </c>
      <c r="H598" s="4">
        <v>9.4681270786729495E-10</v>
      </c>
    </row>
    <row r="599" spans="1:8" x14ac:dyDescent="0.25">
      <c r="A599">
        <v>6</v>
      </c>
      <c r="B599" t="s">
        <v>29</v>
      </c>
      <c r="C599" t="s">
        <v>56</v>
      </c>
      <c r="D599">
        <v>9</v>
      </c>
      <c r="E599" s="4">
        <v>2.9526081158737043E-9</v>
      </c>
      <c r="F599" s="4">
        <v>3.1431833193941967E-10</v>
      </c>
      <c r="G599" s="4">
        <v>6.2396182152138266E-9</v>
      </c>
      <c r="H599" s="4">
        <v>6.4980072182481572E-10</v>
      </c>
    </row>
    <row r="600" spans="1:8" x14ac:dyDescent="0.25">
      <c r="A600">
        <v>6</v>
      </c>
      <c r="B600" t="s">
        <v>29</v>
      </c>
      <c r="C600" t="s">
        <v>56</v>
      </c>
      <c r="D600">
        <v>10</v>
      </c>
      <c r="E600" s="4">
        <v>2.9703846146501512E-9</v>
      </c>
      <c r="F600" s="4">
        <v>5.2396865192482797E-10</v>
      </c>
      <c r="G600" s="4">
        <v>6.5252277744367669E-9</v>
      </c>
      <c r="H600" s="4">
        <v>4.0566965974691752E-10</v>
      </c>
    </row>
    <row r="601" spans="1:8" x14ac:dyDescent="0.25">
      <c r="A601">
        <v>6</v>
      </c>
      <c r="B601" t="s">
        <v>29</v>
      </c>
      <c r="C601" t="s">
        <v>56</v>
      </c>
      <c r="D601">
        <v>11</v>
      </c>
      <c r="E601" s="4">
        <v>2.2998577011650525E-9</v>
      </c>
      <c r="F601" s="4">
        <v>3.2243071558794268E-10</v>
      </c>
      <c r="G601" s="4">
        <v>4.6558277728095146E-9</v>
      </c>
      <c r="H601" s="4">
        <v>1.1284438234205034E-9</v>
      </c>
    </row>
    <row r="602" spans="1:8" x14ac:dyDescent="0.25">
      <c r="A602">
        <v>6</v>
      </c>
      <c r="B602" t="s">
        <v>29</v>
      </c>
      <c r="C602" t="s">
        <v>56</v>
      </c>
      <c r="D602">
        <v>12</v>
      </c>
      <c r="E602" s="4">
        <v>2.4795689042676477E-9</v>
      </c>
      <c r="F602" s="4">
        <v>3.1408198753957545E-10</v>
      </c>
      <c r="G602" s="4">
        <v>5.1350915329449308E-9</v>
      </c>
      <c r="H602" s="4">
        <v>8.2042296134937549E-10</v>
      </c>
    </row>
    <row r="603" spans="1:8" x14ac:dyDescent="0.25">
      <c r="A603">
        <v>6</v>
      </c>
      <c r="B603" t="s">
        <v>29</v>
      </c>
      <c r="C603" t="s">
        <v>56</v>
      </c>
      <c r="D603">
        <v>13</v>
      </c>
      <c r="E603" s="4">
        <v>2.0551646132594322E-9</v>
      </c>
      <c r="F603" s="4">
        <v>1.4618426388603533E-10</v>
      </c>
      <c r="G603" s="4">
        <v>4.6574578055106957E-9</v>
      </c>
      <c r="H603" s="4">
        <v>1.3792629209464545E-10</v>
      </c>
    </row>
    <row r="604" spans="1:8" x14ac:dyDescent="0.25">
      <c r="A604" t="s">
        <v>38</v>
      </c>
      <c r="B604" t="s">
        <v>40</v>
      </c>
      <c r="C604" t="s">
        <v>0</v>
      </c>
      <c r="D604">
        <v>4</v>
      </c>
      <c r="E604">
        <v>9.5944366405332988E-10</v>
      </c>
      <c r="F604">
        <v>7.7791371231693149E-10</v>
      </c>
      <c r="G604">
        <v>2.238701882791102E-9</v>
      </c>
      <c r="H604">
        <v>1.8151319954061734E-9</v>
      </c>
    </row>
    <row r="605" spans="1:8" x14ac:dyDescent="0.25">
      <c r="A605" t="s">
        <v>38</v>
      </c>
      <c r="B605" t="s">
        <v>40</v>
      </c>
      <c r="C605" t="s">
        <v>0</v>
      </c>
      <c r="D605">
        <v>5</v>
      </c>
      <c r="E605">
        <v>1.8247801458463881E-9</v>
      </c>
      <c r="F605">
        <v>1.7590449796914354E-9</v>
      </c>
      <c r="G605">
        <v>4.2578203403082372E-9</v>
      </c>
      <c r="H605">
        <v>4.1044382859466826E-9</v>
      </c>
    </row>
    <row r="606" spans="1:8" x14ac:dyDescent="0.25">
      <c r="A606" t="s">
        <v>38</v>
      </c>
      <c r="B606" t="s">
        <v>40</v>
      </c>
      <c r="C606" t="s">
        <v>0</v>
      </c>
      <c r="D606">
        <v>6</v>
      </c>
      <c r="E606">
        <v>3.5896877894649661E-9</v>
      </c>
      <c r="F606">
        <v>1.2755341665221818E-9</v>
      </c>
      <c r="G606">
        <v>8.3759381754182521E-9</v>
      </c>
      <c r="H606">
        <v>2.9762463885517579E-9</v>
      </c>
    </row>
    <row r="607" spans="1:8" x14ac:dyDescent="0.25">
      <c r="A607" t="s">
        <v>38</v>
      </c>
      <c r="B607" t="s">
        <v>40</v>
      </c>
      <c r="C607" t="s">
        <v>0</v>
      </c>
      <c r="D607">
        <v>7</v>
      </c>
      <c r="E607">
        <v>4.7626375789675925E-9</v>
      </c>
      <c r="F607">
        <v>1.0107567484850246E-9</v>
      </c>
      <c r="G607">
        <v>1.1112821017591047E-8</v>
      </c>
      <c r="H607">
        <v>2.3584324131317214E-9</v>
      </c>
    </row>
    <row r="608" spans="1:8" x14ac:dyDescent="0.25">
      <c r="A608" t="s">
        <v>38</v>
      </c>
      <c r="B608" t="s">
        <v>40</v>
      </c>
      <c r="C608" t="s">
        <v>0</v>
      </c>
      <c r="D608">
        <v>8</v>
      </c>
      <c r="E608">
        <v>4.4904744942267954E-9</v>
      </c>
      <c r="F608">
        <v>9.3374318936190426E-10</v>
      </c>
      <c r="G608">
        <v>1.0477773819862521E-8</v>
      </c>
      <c r="H608">
        <v>2.1787341085111083E-9</v>
      </c>
    </row>
    <row r="609" spans="1:8" x14ac:dyDescent="0.25">
      <c r="A609" t="s">
        <v>38</v>
      </c>
      <c r="B609" t="s">
        <v>40</v>
      </c>
      <c r="C609" t="s">
        <v>0</v>
      </c>
      <c r="D609">
        <v>9</v>
      </c>
      <c r="E609">
        <v>5.160004249531389E-9</v>
      </c>
      <c r="F609">
        <v>3.2636766898812747E-10</v>
      </c>
      <c r="G609">
        <v>1.2040009915573239E-8</v>
      </c>
      <c r="H609">
        <v>7.6152456097229634E-10</v>
      </c>
    </row>
    <row r="610" spans="1:8" x14ac:dyDescent="0.25">
      <c r="A610" t="s">
        <v>38</v>
      </c>
      <c r="B610" t="s">
        <v>40</v>
      </c>
      <c r="C610" t="s">
        <v>0</v>
      </c>
      <c r="D610">
        <v>10</v>
      </c>
      <c r="E610">
        <v>5.2475709687440167E-9</v>
      </c>
      <c r="F610">
        <v>2.9296103566275608E-10</v>
      </c>
      <c r="G610">
        <v>1.2244332260402704E-8</v>
      </c>
      <c r="H610">
        <v>6.8357574987976198E-10</v>
      </c>
    </row>
    <row r="611" spans="1:8" x14ac:dyDescent="0.25">
      <c r="A611" t="s">
        <v>38</v>
      </c>
      <c r="B611" t="s">
        <v>40</v>
      </c>
      <c r="C611" t="s">
        <v>0</v>
      </c>
      <c r="D611">
        <v>11</v>
      </c>
      <c r="E611">
        <v>5.3094297200243248E-9</v>
      </c>
      <c r="F611">
        <v>4.7337443842589672E-10</v>
      </c>
      <c r="G611">
        <v>1.2388669346723421E-8</v>
      </c>
      <c r="H611">
        <v>1.1045403563270918E-9</v>
      </c>
    </row>
    <row r="612" spans="1:8" x14ac:dyDescent="0.25">
      <c r="A612" t="s">
        <v>38</v>
      </c>
      <c r="B612" t="s">
        <v>40</v>
      </c>
      <c r="C612" t="s">
        <v>0</v>
      </c>
      <c r="D612">
        <v>12</v>
      </c>
      <c r="E612">
        <v>5.3252239469709555E-9</v>
      </c>
      <c r="F612">
        <v>4.7570525993837565E-10</v>
      </c>
      <c r="G612">
        <v>1.2425522542932229E-8</v>
      </c>
      <c r="H612">
        <v>1.1099789398562068E-9</v>
      </c>
    </row>
    <row r="613" spans="1:8" x14ac:dyDescent="0.25">
      <c r="A613" t="s">
        <v>38</v>
      </c>
      <c r="B613" t="s">
        <v>40</v>
      </c>
      <c r="C613" t="s">
        <v>0</v>
      </c>
      <c r="D613">
        <v>13</v>
      </c>
      <c r="E613">
        <v>5.3259689576759871E-9</v>
      </c>
      <c r="F613">
        <v>6.2836554262847885E-10</v>
      </c>
      <c r="G613">
        <v>1.2427260901243967E-8</v>
      </c>
      <c r="H613">
        <v>1.4661862661331176E-9</v>
      </c>
    </row>
    <row r="614" spans="1:8" x14ac:dyDescent="0.25">
      <c r="A614" t="s">
        <v>38</v>
      </c>
      <c r="B614" t="s">
        <v>40</v>
      </c>
      <c r="C614" t="s">
        <v>1</v>
      </c>
      <c r="D614">
        <v>4</v>
      </c>
      <c r="E614">
        <v>1.7373573763702614E-9</v>
      </c>
      <c r="F614">
        <v>2.2621500161312475E-9</v>
      </c>
      <c r="G614">
        <v>4.0538338781972754E-9</v>
      </c>
      <c r="H614">
        <v>5.2783500376395767E-9</v>
      </c>
    </row>
    <row r="615" spans="1:8" x14ac:dyDescent="0.25">
      <c r="A615" t="s">
        <v>38</v>
      </c>
      <c r="B615" t="s">
        <v>40</v>
      </c>
      <c r="C615" t="s">
        <v>1</v>
      </c>
      <c r="D615">
        <v>5</v>
      </c>
      <c r="E615">
        <v>3.5849892765728747E-9</v>
      </c>
      <c r="F615">
        <v>1.3413195748745679E-9</v>
      </c>
      <c r="G615">
        <v>8.3649749786700389E-9</v>
      </c>
      <c r="H615">
        <v>3.1297456747073238E-9</v>
      </c>
    </row>
    <row r="616" spans="1:8" x14ac:dyDescent="0.25">
      <c r="A616" t="s">
        <v>38</v>
      </c>
      <c r="B616" t="s">
        <v>40</v>
      </c>
      <c r="C616" t="s">
        <v>1</v>
      </c>
      <c r="D616">
        <v>6</v>
      </c>
      <c r="E616">
        <v>4.8652219559871478E-9</v>
      </c>
      <c r="F616">
        <v>1.5164196511570345E-9</v>
      </c>
      <c r="G616">
        <v>1.135218456397001E-8</v>
      </c>
      <c r="H616">
        <v>3.5383125193664128E-9</v>
      </c>
    </row>
    <row r="617" spans="1:8" x14ac:dyDescent="0.25">
      <c r="A617" t="s">
        <v>38</v>
      </c>
      <c r="B617" t="s">
        <v>40</v>
      </c>
      <c r="C617" t="s">
        <v>1</v>
      </c>
      <c r="D617">
        <v>7</v>
      </c>
      <c r="E617">
        <v>5.7774128789570119E-9</v>
      </c>
      <c r="F617">
        <v>1.182372656171434E-9</v>
      </c>
      <c r="G617">
        <v>1.3480630050899692E-8</v>
      </c>
      <c r="H617">
        <v>2.7588695310666802E-9</v>
      </c>
    </row>
    <row r="618" spans="1:8" x14ac:dyDescent="0.25">
      <c r="A618" t="s">
        <v>38</v>
      </c>
      <c r="B618" t="s">
        <v>40</v>
      </c>
      <c r="C618" t="s">
        <v>1</v>
      </c>
      <c r="D618">
        <v>8</v>
      </c>
      <c r="E618">
        <v>5.5508437309047103E-9</v>
      </c>
      <c r="F618">
        <v>6.8315801657564744E-10</v>
      </c>
      <c r="G618">
        <v>1.2951968705444322E-8</v>
      </c>
      <c r="H618">
        <v>1.5940353720098432E-9</v>
      </c>
    </row>
    <row r="619" spans="1:8" x14ac:dyDescent="0.25">
      <c r="A619" t="s">
        <v>38</v>
      </c>
      <c r="B619" t="s">
        <v>40</v>
      </c>
      <c r="C619" t="s">
        <v>1</v>
      </c>
      <c r="D619">
        <v>9</v>
      </c>
      <c r="E619">
        <v>5.4863719185195165E-9</v>
      </c>
      <c r="F619">
        <v>7.9722428185352264E-10</v>
      </c>
      <c r="G619">
        <v>1.2801534476545535E-8</v>
      </c>
      <c r="H619">
        <v>1.8601899909915506E-9</v>
      </c>
    </row>
    <row r="620" spans="1:8" x14ac:dyDescent="0.25">
      <c r="A620" t="s">
        <v>38</v>
      </c>
      <c r="B620" t="s">
        <v>40</v>
      </c>
      <c r="C620" t="s">
        <v>1</v>
      </c>
      <c r="D620">
        <v>10</v>
      </c>
      <c r="E620">
        <v>5.7660748950535005E-9</v>
      </c>
      <c r="F620">
        <v>6.0250875367378645E-10</v>
      </c>
      <c r="G620">
        <v>1.3454174755124832E-8</v>
      </c>
      <c r="H620">
        <v>1.405853758572167E-9</v>
      </c>
    </row>
    <row r="621" spans="1:8" x14ac:dyDescent="0.25">
      <c r="A621" t="s">
        <v>38</v>
      </c>
      <c r="B621" t="s">
        <v>40</v>
      </c>
      <c r="C621" t="s">
        <v>1</v>
      </c>
      <c r="D621">
        <v>11</v>
      </c>
      <c r="E621">
        <v>6.0940647414377515E-9</v>
      </c>
      <c r="F621">
        <v>4.2717733874925401E-10</v>
      </c>
      <c r="G621">
        <v>1.4219484396688083E-8</v>
      </c>
      <c r="H621">
        <v>9.9674712374825882E-10</v>
      </c>
    </row>
    <row r="622" spans="1:8" x14ac:dyDescent="0.25">
      <c r="A622" t="s">
        <v>38</v>
      </c>
      <c r="B622" t="s">
        <v>40</v>
      </c>
      <c r="C622" t="s">
        <v>1</v>
      </c>
      <c r="D622">
        <v>12</v>
      </c>
      <c r="E622">
        <v>6.2061342254689234E-9</v>
      </c>
      <c r="F622">
        <v>3.1510785471808218E-10</v>
      </c>
      <c r="G622">
        <v>1.4480979859427485E-8</v>
      </c>
      <c r="H622">
        <v>7.3525166100885705E-10</v>
      </c>
    </row>
    <row r="623" spans="1:8" x14ac:dyDescent="0.25">
      <c r="A623" t="s">
        <v>38</v>
      </c>
      <c r="B623" t="s">
        <v>40</v>
      </c>
      <c r="C623" t="s">
        <v>1</v>
      </c>
      <c r="D623">
        <v>13</v>
      </c>
      <c r="E623">
        <v>6.2445380804380882E-9</v>
      </c>
      <c r="F623">
        <v>3.2858831773090375E-10</v>
      </c>
      <c r="G623">
        <v>1.4570588854355537E-8</v>
      </c>
      <c r="H623">
        <v>7.6670607470543904E-10</v>
      </c>
    </row>
    <row r="624" spans="1:8" x14ac:dyDescent="0.25">
      <c r="A624" t="s">
        <v>38</v>
      </c>
      <c r="B624" t="s">
        <v>40</v>
      </c>
      <c r="C624" t="s">
        <v>2</v>
      </c>
      <c r="D624">
        <v>4</v>
      </c>
      <c r="E624">
        <v>7.1636658524268287E-9</v>
      </c>
      <c r="F624">
        <v>7.7637612912348891E-10</v>
      </c>
      <c r="G624">
        <v>1.6715220322329264E-8</v>
      </c>
      <c r="H624">
        <v>1.8115443012881405E-9</v>
      </c>
    </row>
    <row r="625" spans="1:8" x14ac:dyDescent="0.25">
      <c r="A625" t="s">
        <v>38</v>
      </c>
      <c r="B625" t="s">
        <v>40</v>
      </c>
      <c r="C625" t="s">
        <v>2</v>
      </c>
      <c r="D625">
        <v>5</v>
      </c>
      <c r="E625">
        <v>7.5500760138697567E-9</v>
      </c>
      <c r="F625">
        <v>9.6665968474380044E-10</v>
      </c>
      <c r="G625">
        <v>1.7616844032362761E-8</v>
      </c>
      <c r="H625">
        <v>2.2555392644022005E-9</v>
      </c>
    </row>
    <row r="626" spans="1:8" x14ac:dyDescent="0.25">
      <c r="A626" t="s">
        <v>38</v>
      </c>
      <c r="B626" t="s">
        <v>40</v>
      </c>
      <c r="C626" t="s">
        <v>2</v>
      </c>
      <c r="D626">
        <v>6</v>
      </c>
      <c r="E626">
        <v>8.2293703930056778E-9</v>
      </c>
      <c r="F626">
        <v>1.3494561612292134E-9</v>
      </c>
      <c r="G626">
        <v>1.9201864250346578E-8</v>
      </c>
      <c r="H626">
        <v>3.148731042868163E-9</v>
      </c>
    </row>
    <row r="627" spans="1:8" x14ac:dyDescent="0.25">
      <c r="A627" t="s">
        <v>38</v>
      </c>
      <c r="B627" t="s">
        <v>40</v>
      </c>
      <c r="C627" t="s">
        <v>2</v>
      </c>
      <c r="D627">
        <v>7</v>
      </c>
      <c r="E627">
        <v>9.1306416750886989E-9</v>
      </c>
      <c r="F627">
        <v>1.1922632964755352E-9</v>
      </c>
      <c r="G627">
        <v>2.1304830575206962E-8</v>
      </c>
      <c r="H627">
        <v>2.7819476917762493E-9</v>
      </c>
    </row>
    <row r="628" spans="1:8" x14ac:dyDescent="0.25">
      <c r="A628" t="s">
        <v>38</v>
      </c>
      <c r="B628" t="s">
        <v>40</v>
      </c>
      <c r="C628" t="s">
        <v>2</v>
      </c>
      <c r="D628">
        <v>8</v>
      </c>
      <c r="E628">
        <v>9.3927042098073943E-9</v>
      </c>
      <c r="F628">
        <v>1.537029869009424E-9</v>
      </c>
      <c r="G628">
        <v>2.1916309822883914E-8</v>
      </c>
      <c r="H628">
        <v>3.5864030276886526E-9</v>
      </c>
    </row>
    <row r="629" spans="1:8" x14ac:dyDescent="0.25">
      <c r="A629" t="s">
        <v>38</v>
      </c>
      <c r="B629" t="s">
        <v>40</v>
      </c>
      <c r="C629" t="s">
        <v>2</v>
      </c>
      <c r="D629">
        <v>9</v>
      </c>
      <c r="E629">
        <v>9.6824778522722333E-9</v>
      </c>
      <c r="F629">
        <v>1.5802294701461768E-9</v>
      </c>
      <c r="G629">
        <v>2.2592448321968541E-8</v>
      </c>
      <c r="H629">
        <v>3.6872020970077421E-9</v>
      </c>
    </row>
    <row r="630" spans="1:8" x14ac:dyDescent="0.25">
      <c r="A630" t="s">
        <v>38</v>
      </c>
      <c r="B630" t="s">
        <v>40</v>
      </c>
      <c r="C630" t="s">
        <v>2</v>
      </c>
      <c r="D630">
        <v>10</v>
      </c>
      <c r="E630">
        <v>1.0074724982055734E-8</v>
      </c>
      <c r="F630">
        <v>1.2588853948971176E-9</v>
      </c>
      <c r="G630">
        <v>2.3507691624796706E-8</v>
      </c>
      <c r="H630">
        <v>2.9373992547599422E-9</v>
      </c>
    </row>
    <row r="631" spans="1:8" x14ac:dyDescent="0.25">
      <c r="A631" t="s">
        <v>38</v>
      </c>
      <c r="B631" t="s">
        <v>40</v>
      </c>
      <c r="C631" t="s">
        <v>2</v>
      </c>
      <c r="D631">
        <v>11</v>
      </c>
      <c r="E631">
        <v>1.0255893242273292E-8</v>
      </c>
      <c r="F631">
        <v>1.0792071560896176E-9</v>
      </c>
      <c r="G631">
        <v>2.3930417565304343E-8</v>
      </c>
      <c r="H631">
        <v>2.5181500308757716E-9</v>
      </c>
    </row>
    <row r="632" spans="1:8" x14ac:dyDescent="0.25">
      <c r="A632" t="s">
        <v>38</v>
      </c>
      <c r="B632" t="s">
        <v>40</v>
      </c>
      <c r="C632" t="s">
        <v>2</v>
      </c>
      <c r="D632">
        <v>12</v>
      </c>
      <c r="E632">
        <v>1.0271986423506119E-8</v>
      </c>
      <c r="F632">
        <v>1.0674379293552978E-9</v>
      </c>
      <c r="G632">
        <v>2.3967968321514274E-8</v>
      </c>
      <c r="H632">
        <v>2.4906885018290226E-9</v>
      </c>
    </row>
    <row r="633" spans="1:8" x14ac:dyDescent="0.25">
      <c r="A633" t="s">
        <v>38</v>
      </c>
      <c r="B633" t="s">
        <v>40</v>
      </c>
      <c r="C633" t="s">
        <v>2</v>
      </c>
      <c r="D633">
        <v>13</v>
      </c>
      <c r="E633">
        <v>1.0284596589419868E-8</v>
      </c>
      <c r="F633">
        <v>1.2873364457007494E-9</v>
      </c>
      <c r="G633">
        <v>2.3997392041979686E-8</v>
      </c>
      <c r="H633">
        <v>3.0037850399684169E-9</v>
      </c>
    </row>
    <row r="634" spans="1:8" x14ac:dyDescent="0.25">
      <c r="A634" t="s">
        <v>38</v>
      </c>
      <c r="B634" t="s">
        <v>40</v>
      </c>
      <c r="C634" t="s">
        <v>50</v>
      </c>
      <c r="D634">
        <v>4</v>
      </c>
      <c r="E634">
        <v>5.9727738947274894E-9</v>
      </c>
      <c r="F634">
        <v>3.0142144241024609E-9</v>
      </c>
      <c r="G634">
        <v>1.3936472421030806E-8</v>
      </c>
      <c r="H634">
        <v>7.0331669895724085E-9</v>
      </c>
    </row>
    <row r="635" spans="1:8" x14ac:dyDescent="0.25">
      <c r="A635" t="s">
        <v>38</v>
      </c>
      <c r="B635" t="s">
        <v>40</v>
      </c>
      <c r="C635" t="s">
        <v>50</v>
      </c>
      <c r="D635">
        <v>5</v>
      </c>
      <c r="E635">
        <v>8.0841991408368286E-9</v>
      </c>
      <c r="F635">
        <v>3.1796363370291993E-9</v>
      </c>
      <c r="G635">
        <v>1.8863131328619263E-8</v>
      </c>
      <c r="H635">
        <v>7.4191514530681266E-9</v>
      </c>
    </row>
    <row r="636" spans="1:8" x14ac:dyDescent="0.25">
      <c r="A636" t="s">
        <v>38</v>
      </c>
      <c r="B636" t="s">
        <v>40</v>
      </c>
      <c r="C636" t="s">
        <v>50</v>
      </c>
      <c r="D636">
        <v>6</v>
      </c>
      <c r="E636">
        <v>1.0472437509159683E-8</v>
      </c>
      <c r="F636">
        <v>1.7950502446874218E-9</v>
      </c>
      <c r="G636">
        <v>2.4435687521372593E-8</v>
      </c>
      <c r="H636">
        <v>4.1884505709373125E-9</v>
      </c>
    </row>
    <row r="637" spans="1:8" x14ac:dyDescent="0.25">
      <c r="A637" t="s">
        <v>38</v>
      </c>
      <c r="B637" t="s">
        <v>40</v>
      </c>
      <c r="C637" t="s">
        <v>50</v>
      </c>
      <c r="D637">
        <v>7</v>
      </c>
      <c r="E637">
        <v>1.1419725108085162E-8</v>
      </c>
      <c r="F637">
        <v>1.5430989413562557E-9</v>
      </c>
      <c r="G637">
        <v>2.6646025252198704E-8</v>
      </c>
      <c r="H637">
        <v>3.6005641964979327E-9</v>
      </c>
    </row>
    <row r="638" spans="1:8" x14ac:dyDescent="0.25">
      <c r="A638" t="s">
        <v>38</v>
      </c>
      <c r="B638" t="s">
        <v>40</v>
      </c>
      <c r="C638" t="s">
        <v>50</v>
      </c>
      <c r="D638">
        <v>8</v>
      </c>
      <c r="E638">
        <v>1.1691854809914788E-8</v>
      </c>
      <c r="F638">
        <v>2.2833692913658887E-9</v>
      </c>
      <c r="G638">
        <v>2.728099455646783E-8</v>
      </c>
      <c r="H638">
        <v>5.3278616798537452E-9</v>
      </c>
    </row>
    <row r="639" spans="1:8" x14ac:dyDescent="0.25">
      <c r="A639" t="s">
        <v>38</v>
      </c>
      <c r="B639" t="s">
        <v>40</v>
      </c>
      <c r="C639" t="s">
        <v>50</v>
      </c>
      <c r="D639">
        <v>9</v>
      </c>
      <c r="E639">
        <v>1.2417627330322192E-8</v>
      </c>
      <c r="F639">
        <v>2.6431354289985628E-9</v>
      </c>
      <c r="G639">
        <v>2.8974463770751775E-8</v>
      </c>
      <c r="H639">
        <v>6.1673160009966498E-9</v>
      </c>
    </row>
    <row r="640" spans="1:8" x14ac:dyDescent="0.25">
      <c r="A640" t="s">
        <v>38</v>
      </c>
      <c r="B640" t="s">
        <v>40</v>
      </c>
      <c r="C640" t="s">
        <v>50</v>
      </c>
      <c r="D640">
        <v>10</v>
      </c>
      <c r="E640">
        <v>1.1213760795135422E-8</v>
      </c>
      <c r="F640">
        <v>3.1128512973693192E-9</v>
      </c>
      <c r="G640">
        <v>2.6165441855315978E-8</v>
      </c>
      <c r="H640">
        <v>7.2633196938617454E-9</v>
      </c>
    </row>
    <row r="641" spans="1:8" x14ac:dyDescent="0.25">
      <c r="A641" t="s">
        <v>38</v>
      </c>
      <c r="B641" t="s">
        <v>40</v>
      </c>
      <c r="C641" t="s">
        <v>50</v>
      </c>
      <c r="D641">
        <v>11</v>
      </c>
      <c r="E641">
        <v>1.167337273928598E-8</v>
      </c>
      <c r="F641">
        <v>2.7551695363815589E-9</v>
      </c>
      <c r="G641">
        <v>2.7237869725000616E-8</v>
      </c>
      <c r="H641">
        <v>6.4287289182236347E-9</v>
      </c>
    </row>
    <row r="642" spans="1:8" x14ac:dyDescent="0.25">
      <c r="A642" t="s">
        <v>38</v>
      </c>
      <c r="B642" t="s">
        <v>40</v>
      </c>
      <c r="C642" t="s">
        <v>50</v>
      </c>
      <c r="D642">
        <v>12</v>
      </c>
      <c r="E642">
        <v>1.1826273214436011E-8</v>
      </c>
      <c r="F642">
        <v>2.6885719503349405E-9</v>
      </c>
      <c r="G642">
        <v>2.7594637500350683E-8</v>
      </c>
      <c r="H642">
        <v>6.2733345507815261E-9</v>
      </c>
    </row>
    <row r="643" spans="1:8" x14ac:dyDescent="0.25">
      <c r="A643" t="s">
        <v>38</v>
      </c>
      <c r="B643" t="s">
        <v>40</v>
      </c>
      <c r="C643" t="s">
        <v>50</v>
      </c>
      <c r="D643">
        <v>13</v>
      </c>
      <c r="E643">
        <v>1.0786668961097833E-8</v>
      </c>
      <c r="F643">
        <v>3.04964844336695E-9</v>
      </c>
      <c r="G643">
        <v>2.5168894242561604E-8</v>
      </c>
      <c r="H643">
        <v>7.1158463678562144E-9</v>
      </c>
    </row>
    <row r="644" spans="1:8" x14ac:dyDescent="0.25">
      <c r="A644" t="s">
        <v>38</v>
      </c>
      <c r="B644" t="s">
        <v>40</v>
      </c>
      <c r="C644" t="s">
        <v>51</v>
      </c>
      <c r="D644">
        <v>4</v>
      </c>
      <c r="E644">
        <v>8.7901271315694054E-11</v>
      </c>
      <c r="F644">
        <v>3.2644214680749953E-11</v>
      </c>
      <c r="G644">
        <v>2.0510296640328608E-10</v>
      </c>
      <c r="H644">
        <v>7.6169834255083167E-11</v>
      </c>
    </row>
    <row r="645" spans="1:8" x14ac:dyDescent="0.25">
      <c r="A645" t="s">
        <v>38</v>
      </c>
      <c r="B645" t="s">
        <v>40</v>
      </c>
      <c r="C645" t="s">
        <v>51</v>
      </c>
      <c r="D645">
        <v>5</v>
      </c>
      <c r="E645">
        <v>1.5698700870852008E-10</v>
      </c>
      <c r="F645">
        <v>7.2280240385000454E-11</v>
      </c>
      <c r="G645">
        <v>3.6630302031988013E-10</v>
      </c>
      <c r="H645">
        <v>1.6865389423166772E-10</v>
      </c>
    </row>
    <row r="646" spans="1:8" x14ac:dyDescent="0.25">
      <c r="A646" t="s">
        <v>38</v>
      </c>
      <c r="B646" t="s">
        <v>40</v>
      </c>
      <c r="C646" t="s">
        <v>51</v>
      </c>
      <c r="D646">
        <v>6</v>
      </c>
      <c r="E646">
        <v>3.8803593824926835E-10</v>
      </c>
      <c r="F646">
        <v>6.2958650311096571E-11</v>
      </c>
      <c r="G646">
        <v>9.0541718924829264E-10</v>
      </c>
      <c r="H646">
        <v>1.4690351739255873E-10</v>
      </c>
    </row>
    <row r="647" spans="1:8" x14ac:dyDescent="0.25">
      <c r="A647" t="s">
        <v>38</v>
      </c>
      <c r="B647" t="s">
        <v>40</v>
      </c>
      <c r="C647" t="s">
        <v>51</v>
      </c>
      <c r="D647">
        <v>7</v>
      </c>
      <c r="E647">
        <v>4.8314370660024263E-10</v>
      </c>
      <c r="F647">
        <v>1.1523896357773692E-10</v>
      </c>
      <c r="G647">
        <v>1.1273353154005658E-9</v>
      </c>
      <c r="H647">
        <v>2.6889091501471961E-10</v>
      </c>
    </row>
    <row r="648" spans="1:8" x14ac:dyDescent="0.25">
      <c r="A648" t="s">
        <v>38</v>
      </c>
      <c r="B648" t="s">
        <v>40</v>
      </c>
      <c r="C648" t="s">
        <v>51</v>
      </c>
      <c r="D648">
        <v>8</v>
      </c>
      <c r="E648">
        <v>4.3106300517188359E-10</v>
      </c>
      <c r="F648">
        <v>1.0640170268070221E-10</v>
      </c>
      <c r="G648">
        <v>1.0058136787343948E-9</v>
      </c>
      <c r="H648">
        <v>2.4827063958830515E-10</v>
      </c>
    </row>
    <row r="649" spans="1:8" x14ac:dyDescent="0.25">
      <c r="A649" t="s">
        <v>38</v>
      </c>
      <c r="B649" t="s">
        <v>40</v>
      </c>
      <c r="C649" t="s">
        <v>51</v>
      </c>
      <c r="D649">
        <v>9</v>
      </c>
      <c r="E649">
        <v>4.9806972679898128E-10</v>
      </c>
      <c r="F649">
        <v>1.5022445883782917E-10</v>
      </c>
      <c r="G649">
        <v>1.1621626958642895E-9</v>
      </c>
      <c r="H649">
        <v>3.5052373728826771E-10</v>
      </c>
    </row>
    <row r="650" spans="1:8" x14ac:dyDescent="0.25">
      <c r="A650" t="s">
        <v>38</v>
      </c>
      <c r="B650" t="s">
        <v>40</v>
      </c>
      <c r="C650" t="s">
        <v>51</v>
      </c>
      <c r="D650">
        <v>10</v>
      </c>
      <c r="E650">
        <v>3.5734593608808764E-10</v>
      </c>
      <c r="F650">
        <v>1.3281116486817284E-10</v>
      </c>
      <c r="G650">
        <v>8.338071842055377E-10</v>
      </c>
      <c r="H650">
        <v>3.0989271802573657E-10</v>
      </c>
    </row>
    <row r="651" spans="1:8" x14ac:dyDescent="0.25">
      <c r="A651" t="s">
        <v>38</v>
      </c>
      <c r="B651" t="s">
        <v>40</v>
      </c>
      <c r="C651" t="s">
        <v>51</v>
      </c>
      <c r="D651">
        <v>11</v>
      </c>
      <c r="E651">
        <v>3.658004727687485E-10</v>
      </c>
      <c r="F651">
        <v>1.2552154780485505E-10</v>
      </c>
      <c r="G651">
        <v>8.5353443646041297E-10</v>
      </c>
      <c r="H651">
        <v>2.9288361154466196E-10</v>
      </c>
    </row>
    <row r="652" spans="1:8" x14ac:dyDescent="0.25">
      <c r="A652" t="s">
        <v>38</v>
      </c>
      <c r="B652" t="s">
        <v>40</v>
      </c>
      <c r="C652" t="s">
        <v>51</v>
      </c>
      <c r="D652">
        <v>12</v>
      </c>
      <c r="E652">
        <v>3.7495876966625353E-10</v>
      </c>
      <c r="F652">
        <v>1.4620021137769565E-10</v>
      </c>
      <c r="G652">
        <v>8.7490379588792462E-10</v>
      </c>
      <c r="H652">
        <v>3.4113382654795666E-10</v>
      </c>
    </row>
    <row r="653" spans="1:8" x14ac:dyDescent="0.25">
      <c r="A653" t="s">
        <v>38</v>
      </c>
      <c r="B653" t="s">
        <v>40</v>
      </c>
      <c r="C653" t="s">
        <v>51</v>
      </c>
      <c r="D653">
        <v>13</v>
      </c>
      <c r="E653">
        <v>3.8666521229492744E-10</v>
      </c>
      <c r="F653">
        <v>1.3653338246315496E-10</v>
      </c>
      <c r="G653">
        <v>9.02218828688164E-10</v>
      </c>
      <c r="H653">
        <v>3.1857789241402793E-10</v>
      </c>
    </row>
    <row r="654" spans="1:8" x14ac:dyDescent="0.25">
      <c r="A654" t="s">
        <v>38</v>
      </c>
      <c r="B654" t="s">
        <v>40</v>
      </c>
      <c r="C654" t="s">
        <v>52</v>
      </c>
      <c r="D654">
        <v>4</v>
      </c>
      <c r="E654">
        <v>1.0469652363757281E-10</v>
      </c>
      <c r="F654">
        <v>1.5848962358871195E-11</v>
      </c>
      <c r="G654">
        <v>6.9420316509431426E-11</v>
      </c>
      <c r="H654">
        <v>1.3568264989385464E-10</v>
      </c>
    </row>
    <row r="655" spans="1:8" x14ac:dyDescent="0.25">
      <c r="A655" t="s">
        <v>38</v>
      </c>
      <c r="B655" t="s">
        <v>40</v>
      </c>
      <c r="C655" t="s">
        <v>52</v>
      </c>
      <c r="D655">
        <v>5</v>
      </c>
      <c r="E655">
        <v>1.9561566913521538E-10</v>
      </c>
      <c r="F655">
        <v>3.3653683647825155E-11</v>
      </c>
      <c r="G655">
        <v>2.8120477867552876E-10</v>
      </c>
      <c r="H655">
        <v>9.300589025814985E-11</v>
      </c>
    </row>
    <row r="656" spans="1:8" x14ac:dyDescent="0.25">
      <c r="A656" t="s">
        <v>38</v>
      </c>
      <c r="B656" t="s">
        <v>40</v>
      </c>
      <c r="C656" t="s">
        <v>52</v>
      </c>
      <c r="D656">
        <v>6</v>
      </c>
      <c r="E656">
        <v>3.9160633554610099E-10</v>
      </c>
      <c r="F656">
        <v>5.9405720053343497E-11</v>
      </c>
      <c r="G656">
        <v>6.249864426975739E-10</v>
      </c>
      <c r="H656">
        <v>2.8733344918151103E-10</v>
      </c>
    </row>
    <row r="657" spans="1:8" x14ac:dyDescent="0.25">
      <c r="A657" t="s">
        <v>38</v>
      </c>
      <c r="B657" t="s">
        <v>40</v>
      </c>
      <c r="C657" t="s">
        <v>52</v>
      </c>
      <c r="D657">
        <v>7</v>
      </c>
      <c r="E657">
        <v>5.3128706885782385E-10</v>
      </c>
      <c r="F657">
        <v>6.7241866450200645E-11</v>
      </c>
      <c r="G657">
        <v>9.5457953221102297E-10</v>
      </c>
      <c r="H657">
        <v>1.7275578318954284E-10</v>
      </c>
    </row>
    <row r="658" spans="1:8" x14ac:dyDescent="0.25">
      <c r="A658" t="s">
        <v>38</v>
      </c>
      <c r="B658" t="s">
        <v>40</v>
      </c>
      <c r="C658" t="s">
        <v>52</v>
      </c>
      <c r="D658">
        <v>8</v>
      </c>
      <c r="E658">
        <v>5.017820394896554E-10</v>
      </c>
      <c r="F658">
        <v>6.2405781579865043E-11</v>
      </c>
      <c r="G658">
        <v>1.0084590205154862E-9</v>
      </c>
      <c r="H658">
        <v>7.6935253521511437E-11</v>
      </c>
    </row>
    <row r="659" spans="1:8" x14ac:dyDescent="0.25">
      <c r="A659" t="s">
        <v>38</v>
      </c>
      <c r="B659" t="s">
        <v>40</v>
      </c>
      <c r="C659" t="s">
        <v>52</v>
      </c>
      <c r="D659">
        <v>9</v>
      </c>
      <c r="E659">
        <v>5.8748292177176101E-10</v>
      </c>
      <c r="F659">
        <v>6.750863426987355E-11</v>
      </c>
      <c r="G659">
        <v>1.1623811049855077E-9</v>
      </c>
      <c r="H659">
        <v>1.3067827019092048E-10</v>
      </c>
    </row>
    <row r="660" spans="1:8" x14ac:dyDescent="0.25">
      <c r="A660" t="s">
        <v>38</v>
      </c>
      <c r="B660" t="s">
        <v>40</v>
      </c>
      <c r="C660" t="s">
        <v>52</v>
      </c>
      <c r="D660">
        <v>10</v>
      </c>
      <c r="E660">
        <v>4.9130311517645745E-10</v>
      </c>
      <c r="F660">
        <v>2.9686338348392417E-11</v>
      </c>
      <c r="G660">
        <v>9.9176572871676761E-10</v>
      </c>
      <c r="H660">
        <v>1.5193417351450666E-10</v>
      </c>
    </row>
    <row r="661" spans="1:8" x14ac:dyDescent="0.25">
      <c r="A661" t="s">
        <v>38</v>
      </c>
      <c r="B661" t="s">
        <v>40</v>
      </c>
      <c r="C661" t="s">
        <v>52</v>
      </c>
      <c r="D661">
        <v>11</v>
      </c>
      <c r="E661">
        <v>5.2101753469757791E-10</v>
      </c>
      <c r="F661">
        <v>2.1828486343419369E-12</v>
      </c>
      <c r="G661">
        <v>1.0860897233497228E-9</v>
      </c>
      <c r="H661">
        <v>6.0328324655352118E-11</v>
      </c>
    </row>
    <row r="662" spans="1:8" x14ac:dyDescent="0.25">
      <c r="A662" t="s">
        <v>38</v>
      </c>
      <c r="B662" t="s">
        <v>40</v>
      </c>
      <c r="C662" t="s">
        <v>52</v>
      </c>
      <c r="D662">
        <v>12</v>
      </c>
      <c r="E662">
        <v>5.2315346201787309E-10</v>
      </c>
      <c r="F662">
        <v>4.6921314046863608E-14</v>
      </c>
      <c r="G662">
        <v>1.1183667683146629E-9</v>
      </c>
      <c r="H662">
        <v>9.7670854121218329E-11</v>
      </c>
    </row>
    <row r="663" spans="1:8" x14ac:dyDescent="0.25">
      <c r="A663" t="s">
        <v>38</v>
      </c>
      <c r="B663" t="s">
        <v>40</v>
      </c>
      <c r="C663" t="s">
        <v>52</v>
      </c>
      <c r="D663">
        <v>13</v>
      </c>
      <c r="E663">
        <v>5.2320038333191995E-10</v>
      </c>
      <c r="F663">
        <v>2.0630787574185489E-12</v>
      </c>
      <c r="G663">
        <v>1.1717799424907486E-9</v>
      </c>
      <c r="H663">
        <v>4.9016778611443369E-11</v>
      </c>
    </row>
    <row r="664" spans="1:8" x14ac:dyDescent="0.25">
      <c r="A664" t="s">
        <v>38</v>
      </c>
      <c r="B664" t="s">
        <v>40</v>
      </c>
      <c r="C664" t="s">
        <v>53</v>
      </c>
      <c r="D664">
        <v>4</v>
      </c>
      <c r="E664">
        <v>8.7415418619797798E-11</v>
      </c>
      <c r="F664">
        <v>3.3130067376646209E-11</v>
      </c>
      <c r="G664">
        <v>6.5945603204358645E-11</v>
      </c>
      <c r="H664">
        <v>3.474713305072781E-12</v>
      </c>
    </row>
    <row r="665" spans="1:8" x14ac:dyDescent="0.25">
      <c r="A665" t="s">
        <v>38</v>
      </c>
      <c r="B665" t="s">
        <v>40</v>
      </c>
      <c r="C665" t="s">
        <v>53</v>
      </c>
      <c r="D665">
        <v>5</v>
      </c>
      <c r="E665">
        <v>1.5698700870852008E-10</v>
      </c>
      <c r="F665">
        <v>7.2280240385000454E-11</v>
      </c>
      <c r="G665">
        <v>2.4602697284900196E-10</v>
      </c>
      <c r="H665">
        <v>5.459127006351965E-11</v>
      </c>
    </row>
    <row r="666" spans="1:8" x14ac:dyDescent="0.25">
      <c r="A666" t="s">
        <v>38</v>
      </c>
      <c r="B666" t="s">
        <v>40</v>
      </c>
      <c r="C666" t="s">
        <v>53</v>
      </c>
      <c r="D666">
        <v>6</v>
      </c>
      <c r="E666">
        <v>3.8803593824926835E-10</v>
      </c>
      <c r="F666">
        <v>6.2958650311096571E-11</v>
      </c>
      <c r="G666">
        <v>4.8230281209438376E-10</v>
      </c>
      <c r="H666">
        <v>2.7794520507221752E-10</v>
      </c>
    </row>
    <row r="667" spans="1:8" x14ac:dyDescent="0.25">
      <c r="A667" t="s">
        <v>38</v>
      </c>
      <c r="B667" t="s">
        <v>40</v>
      </c>
      <c r="C667" t="s">
        <v>53</v>
      </c>
      <c r="D667">
        <v>7</v>
      </c>
      <c r="E667">
        <v>4.8314370660024263E-10</v>
      </c>
      <c r="F667">
        <v>7.7407646068700599E-11</v>
      </c>
      <c r="G667">
        <v>8.988023029911659E-10</v>
      </c>
      <c r="H667">
        <v>6.6596955632084005E-11</v>
      </c>
    </row>
    <row r="668" spans="1:8" x14ac:dyDescent="0.25">
      <c r="A668" t="s">
        <v>38</v>
      </c>
      <c r="B668" t="s">
        <v>40</v>
      </c>
      <c r="C668" t="s">
        <v>53</v>
      </c>
      <c r="D668">
        <v>8</v>
      </c>
      <c r="E668">
        <v>4.3106300517188359E-10</v>
      </c>
      <c r="F668">
        <v>1.0640170268070221E-10</v>
      </c>
      <c r="G668">
        <v>8.0923229183323725E-10</v>
      </c>
      <c r="H668">
        <v>1.9658138690115751E-10</v>
      </c>
    </row>
    <row r="669" spans="1:8" x14ac:dyDescent="0.25">
      <c r="A669" t="s">
        <v>38</v>
      </c>
      <c r="B669" t="s">
        <v>40</v>
      </c>
      <c r="C669" t="s">
        <v>53</v>
      </c>
      <c r="D669">
        <v>9</v>
      </c>
      <c r="E669">
        <v>4.9806972679898128E-10</v>
      </c>
      <c r="F669">
        <v>1.5022445883782917E-10</v>
      </c>
      <c r="G669">
        <v>1.0356000919825824E-9</v>
      </c>
      <c r="H669">
        <v>1.2678101300292536E-10</v>
      </c>
    </row>
    <row r="670" spans="1:8" x14ac:dyDescent="0.25">
      <c r="A670" t="s">
        <v>38</v>
      </c>
      <c r="B670" t="s">
        <v>40</v>
      </c>
      <c r="C670" t="s">
        <v>53</v>
      </c>
      <c r="D670">
        <v>10</v>
      </c>
      <c r="E670">
        <v>3.573480397776076E-10</v>
      </c>
      <c r="F670">
        <v>1.3288219374367552E-10</v>
      </c>
      <c r="G670">
        <v>7.9313551765545665E-10</v>
      </c>
      <c r="H670">
        <v>1.3181535393204071E-10</v>
      </c>
    </row>
    <row r="671" spans="1:8" x14ac:dyDescent="0.25">
      <c r="A671" t="s">
        <v>38</v>
      </c>
      <c r="B671" t="s">
        <v>40</v>
      </c>
      <c r="C671" t="s">
        <v>53</v>
      </c>
      <c r="D671">
        <v>11</v>
      </c>
      <c r="E671">
        <v>3.7495876966625353E-10</v>
      </c>
      <c r="F671">
        <v>1.4605697645748663E-10</v>
      </c>
      <c r="G671">
        <v>8.5352952785153321E-10</v>
      </c>
      <c r="H671">
        <v>1.3168458804946312E-10</v>
      </c>
    </row>
    <row r="672" spans="1:8" x14ac:dyDescent="0.25">
      <c r="A672" t="s">
        <v>38</v>
      </c>
      <c r="B672" t="s">
        <v>40</v>
      </c>
      <c r="C672" t="s">
        <v>53</v>
      </c>
      <c r="D672">
        <v>12</v>
      </c>
      <c r="E672">
        <v>3.7505237357534703E-10</v>
      </c>
      <c r="F672">
        <v>1.4612425738681605E-10</v>
      </c>
      <c r="G672">
        <v>8.5352952785153321E-10</v>
      </c>
      <c r="H672">
        <v>2.3256019549818959E-10</v>
      </c>
    </row>
    <row r="673" spans="1:8" x14ac:dyDescent="0.25">
      <c r="A673" t="s">
        <v>38</v>
      </c>
      <c r="B673" t="s">
        <v>40</v>
      </c>
      <c r="C673" t="s">
        <v>53</v>
      </c>
      <c r="D673">
        <v>13</v>
      </c>
      <c r="E673">
        <v>3.8666521229492744E-10</v>
      </c>
      <c r="F673">
        <v>1.3653338246315496E-10</v>
      </c>
      <c r="G673">
        <v>8.7511729640026273E-10</v>
      </c>
      <c r="H673">
        <v>2.1125270493088619E-10</v>
      </c>
    </row>
    <row r="674" spans="1:8" x14ac:dyDescent="0.25">
      <c r="A674" t="s">
        <v>38</v>
      </c>
      <c r="B674" t="s">
        <v>40</v>
      </c>
      <c r="C674" t="s">
        <v>54</v>
      </c>
      <c r="D674">
        <v>4</v>
      </c>
      <c r="E674">
        <v>2.0719691890202633E-10</v>
      </c>
      <c r="F674">
        <v>1.979922206036883E-10</v>
      </c>
      <c r="G674">
        <v>2.7995308341115866E-10</v>
      </c>
      <c r="H674">
        <v>8.591592745125973E-11</v>
      </c>
    </row>
    <row r="675" spans="1:8" x14ac:dyDescent="0.25">
      <c r="A675" t="s">
        <v>38</v>
      </c>
      <c r="B675" t="s">
        <v>40</v>
      </c>
      <c r="C675" t="s">
        <v>54</v>
      </c>
      <c r="D675">
        <v>5</v>
      </c>
      <c r="E675">
        <v>4.2005491549594124E-10</v>
      </c>
      <c r="F675">
        <v>1.5614708639828629E-10</v>
      </c>
      <c r="G675">
        <v>5.0932827295302247E-10</v>
      </c>
      <c r="H675">
        <v>2.3549083975674862E-10</v>
      </c>
    </row>
    <row r="676" spans="1:8" x14ac:dyDescent="0.25">
      <c r="A676" t="s">
        <v>38</v>
      </c>
      <c r="B676" t="s">
        <v>40</v>
      </c>
      <c r="C676" t="s">
        <v>54</v>
      </c>
      <c r="D676">
        <v>6</v>
      </c>
      <c r="E676">
        <v>5.8909858898119254E-10</v>
      </c>
      <c r="F676">
        <v>1.5409558454891804E-10</v>
      </c>
      <c r="G676">
        <v>9.7930270179112536E-10</v>
      </c>
      <c r="H676">
        <v>1.8046437098614802E-10</v>
      </c>
    </row>
    <row r="677" spans="1:8" x14ac:dyDescent="0.25">
      <c r="A677" t="s">
        <v>38</v>
      </c>
      <c r="B677" t="s">
        <v>40</v>
      </c>
      <c r="C677" t="s">
        <v>54</v>
      </c>
      <c r="D677">
        <v>7</v>
      </c>
      <c r="E677">
        <v>7.2537518473122626E-10</v>
      </c>
      <c r="F677">
        <v>1.2195983405372156E-10</v>
      </c>
      <c r="G677">
        <v>1.2557322885158873E-9</v>
      </c>
      <c r="H677">
        <v>2.7957536646850771E-10</v>
      </c>
    </row>
    <row r="678" spans="1:8" x14ac:dyDescent="0.25">
      <c r="A678" t="s">
        <v>38</v>
      </c>
      <c r="B678" t="s">
        <v>40</v>
      </c>
      <c r="C678" t="s">
        <v>54</v>
      </c>
      <c r="D678">
        <v>8</v>
      </c>
      <c r="E678">
        <v>7.5834906129557362E-10</v>
      </c>
      <c r="F678">
        <v>1.0384956344144876E-10</v>
      </c>
      <c r="G678">
        <v>1.4217567847577526E-9</v>
      </c>
      <c r="H678">
        <v>2.0437103555533861E-10</v>
      </c>
    </row>
    <row r="679" spans="1:8" x14ac:dyDescent="0.25">
      <c r="A679" t="s">
        <v>38</v>
      </c>
      <c r="B679" t="s">
        <v>40</v>
      </c>
      <c r="C679" t="s">
        <v>54</v>
      </c>
      <c r="D679">
        <v>9</v>
      </c>
      <c r="E679">
        <v>7.894774713289203E-10</v>
      </c>
      <c r="F679">
        <v>1.1592542699625878E-10</v>
      </c>
      <c r="G679">
        <v>1.5318697774936126E-9</v>
      </c>
      <c r="H679">
        <v>2.4477838029755121E-10</v>
      </c>
    </row>
    <row r="680" spans="1:8" x14ac:dyDescent="0.25">
      <c r="A680" t="s">
        <v>38</v>
      </c>
      <c r="B680" t="s">
        <v>40</v>
      </c>
      <c r="C680" t="s">
        <v>54</v>
      </c>
      <c r="D680">
        <v>10</v>
      </c>
      <c r="E680">
        <v>7.9373912387989769E-10</v>
      </c>
      <c r="F680">
        <v>1.096648855726056E-10</v>
      </c>
      <c r="G680">
        <v>1.5409257051839095E-9</v>
      </c>
      <c r="H680">
        <v>2.4031131592008472E-10</v>
      </c>
    </row>
    <row r="681" spans="1:8" x14ac:dyDescent="0.25">
      <c r="A681" t="s">
        <v>38</v>
      </c>
      <c r="B681" t="s">
        <v>40</v>
      </c>
      <c r="C681" t="s">
        <v>54</v>
      </c>
      <c r="D681">
        <v>11</v>
      </c>
      <c r="E681">
        <v>7.9865626156896134E-10</v>
      </c>
      <c r="F681">
        <v>1.3279390646677138E-10</v>
      </c>
      <c r="G681">
        <v>1.5565251230498658E-9</v>
      </c>
      <c r="H681">
        <v>2.3100057636437766E-10</v>
      </c>
    </row>
    <row r="682" spans="1:8" x14ac:dyDescent="0.25">
      <c r="A682" t="s">
        <v>38</v>
      </c>
      <c r="B682" t="s">
        <v>40</v>
      </c>
      <c r="C682" t="s">
        <v>54</v>
      </c>
      <c r="D682">
        <v>12</v>
      </c>
      <c r="E682">
        <v>8.0878273992268951E-10</v>
      </c>
      <c r="F682">
        <v>1.3996043122942919E-10</v>
      </c>
      <c r="G682">
        <v>1.5611553964196902E-9</v>
      </c>
      <c r="H682">
        <v>2.6978409400230915E-10</v>
      </c>
    </row>
    <row r="683" spans="1:8" x14ac:dyDescent="0.25">
      <c r="A683" t="s">
        <v>38</v>
      </c>
      <c r="B683" t="s">
        <v>40</v>
      </c>
      <c r="C683" t="s">
        <v>54</v>
      </c>
      <c r="D683">
        <v>13</v>
      </c>
      <c r="E683">
        <v>8.1933554340811107E-10</v>
      </c>
      <c r="F683">
        <v>1.2959140084918154E-10</v>
      </c>
      <c r="G683">
        <v>1.5676198428154051E-9</v>
      </c>
      <c r="H683">
        <v>2.6338517034295968E-10</v>
      </c>
    </row>
    <row r="684" spans="1:8" x14ac:dyDescent="0.25">
      <c r="A684" t="s">
        <v>38</v>
      </c>
      <c r="B684" t="s">
        <v>40</v>
      </c>
      <c r="C684" t="s">
        <v>55</v>
      </c>
      <c r="D684">
        <v>4</v>
      </c>
      <c r="E684">
        <v>6.3223833917888782E-10</v>
      </c>
      <c r="F684">
        <v>1.1559397251806074E-10</v>
      </c>
      <c r="G684">
        <v>4.7081146465460873E-10</v>
      </c>
      <c r="H684">
        <v>1.0564735628761607E-13</v>
      </c>
    </row>
    <row r="685" spans="1:8" x14ac:dyDescent="0.25">
      <c r="A685" t="s">
        <v>38</v>
      </c>
      <c r="B685" t="s">
        <v>40</v>
      </c>
      <c r="C685" t="s">
        <v>55</v>
      </c>
      <c r="D685">
        <v>5</v>
      </c>
      <c r="E685">
        <v>1.3972547795372527E-9</v>
      </c>
      <c r="F685">
        <v>0</v>
      </c>
      <c r="G685">
        <v>1.4951291621000159E-9</v>
      </c>
      <c r="H685">
        <v>4.0487724658019371E-12</v>
      </c>
    </row>
    <row r="686" spans="1:8" x14ac:dyDescent="0.25">
      <c r="A686" t="s">
        <v>38</v>
      </c>
      <c r="B686" t="s">
        <v>40</v>
      </c>
      <c r="C686" t="s">
        <v>55</v>
      </c>
      <c r="D686">
        <v>6</v>
      </c>
      <c r="E686">
        <v>2.7971881110435781E-9</v>
      </c>
      <c r="F686">
        <v>0</v>
      </c>
      <c r="G686">
        <v>3.2600776208500384E-9</v>
      </c>
      <c r="H686">
        <v>4.5491825457935229E-14</v>
      </c>
    </row>
    <row r="687" spans="1:8" x14ac:dyDescent="0.25">
      <c r="A687" t="s">
        <v>38</v>
      </c>
      <c r="B687" t="s">
        <v>40</v>
      </c>
      <c r="C687" t="s">
        <v>55</v>
      </c>
      <c r="D687">
        <v>7</v>
      </c>
      <c r="E687">
        <v>3.6642539357582863E-9</v>
      </c>
      <c r="F687">
        <v>1.3065369894045453E-10</v>
      </c>
      <c r="G687">
        <v>5.9527181759213307E-9</v>
      </c>
      <c r="H687">
        <v>1.0201602822504362E-11</v>
      </c>
    </row>
    <row r="688" spans="1:8" x14ac:dyDescent="0.25">
      <c r="A688" t="s">
        <v>38</v>
      </c>
      <c r="B688" t="s">
        <v>40</v>
      </c>
      <c r="C688" t="s">
        <v>55</v>
      </c>
      <c r="D688">
        <v>8</v>
      </c>
      <c r="E688">
        <v>4.3529852873846061E-9</v>
      </c>
      <c r="F688">
        <v>6.5741401549050229E-13</v>
      </c>
      <c r="G688">
        <v>7.2211600788873294E-9</v>
      </c>
      <c r="H688">
        <v>5.302072257182549E-11</v>
      </c>
    </row>
    <row r="689" spans="1:8" x14ac:dyDescent="0.25">
      <c r="A689" t="s">
        <v>38</v>
      </c>
      <c r="B689" t="s">
        <v>40</v>
      </c>
      <c r="C689" t="s">
        <v>55</v>
      </c>
      <c r="D689">
        <v>9</v>
      </c>
      <c r="E689">
        <v>3.4257032937258641E-9</v>
      </c>
      <c r="F689">
        <v>8.2948847997002881E-11</v>
      </c>
      <c r="G689">
        <v>6.1977052745030566E-9</v>
      </c>
      <c r="H689">
        <v>5.9282348009166011E-10</v>
      </c>
    </row>
    <row r="690" spans="1:8" x14ac:dyDescent="0.25">
      <c r="A690" t="s">
        <v>38</v>
      </c>
      <c r="B690" t="s">
        <v>40</v>
      </c>
      <c r="C690" t="s">
        <v>55</v>
      </c>
      <c r="D690">
        <v>10</v>
      </c>
      <c r="E690">
        <v>3.7213532394632133E-9</v>
      </c>
      <c r="F690">
        <v>1.2236863781216725E-12</v>
      </c>
      <c r="G690">
        <v>7.0840409194054816E-9</v>
      </c>
      <c r="H690">
        <v>9.00790708379718E-10</v>
      </c>
    </row>
    <row r="691" spans="1:8" x14ac:dyDescent="0.25">
      <c r="A691" t="s">
        <v>38</v>
      </c>
      <c r="B691" t="s">
        <v>40</v>
      </c>
      <c r="C691" t="s">
        <v>55</v>
      </c>
      <c r="D691">
        <v>11</v>
      </c>
      <c r="E691">
        <v>2.6128605197767748E-9</v>
      </c>
      <c r="F691">
        <v>6.5416406410749896E-11</v>
      </c>
      <c r="G691">
        <v>6.0964271098461427E-9</v>
      </c>
      <c r="H691">
        <v>2.1237480766590216E-13</v>
      </c>
    </row>
    <row r="692" spans="1:8" x14ac:dyDescent="0.25">
      <c r="A692" t="s">
        <v>38</v>
      </c>
      <c r="B692" t="s">
        <v>40</v>
      </c>
      <c r="C692" t="s">
        <v>55</v>
      </c>
      <c r="D692">
        <v>12</v>
      </c>
      <c r="E692">
        <v>2.6782769261875247E-9</v>
      </c>
      <c r="F692">
        <v>6.6859935066790011E-13</v>
      </c>
      <c r="G692">
        <v>6.0966394846538086E-9</v>
      </c>
      <c r="H692">
        <v>9.9617559053255808E-11</v>
      </c>
    </row>
    <row r="693" spans="1:8" x14ac:dyDescent="0.25">
      <c r="A693" t="s">
        <v>38</v>
      </c>
      <c r="B693" t="s">
        <v>40</v>
      </c>
      <c r="C693" t="s">
        <v>55</v>
      </c>
      <c r="D693">
        <v>13</v>
      </c>
      <c r="E693">
        <v>2.7618943735351959E-9</v>
      </c>
      <c r="F693">
        <v>0</v>
      </c>
      <c r="G693">
        <v>6.2508378314304475E-9</v>
      </c>
      <c r="H693">
        <v>3.506149200081745E-14</v>
      </c>
    </row>
    <row r="694" spans="1:8" x14ac:dyDescent="0.25">
      <c r="A694" t="s">
        <v>38</v>
      </c>
      <c r="B694" t="s">
        <v>40</v>
      </c>
      <c r="C694" t="s">
        <v>56</v>
      </c>
      <c r="D694">
        <v>4</v>
      </c>
      <c r="E694">
        <v>8.6103918568888557E-10</v>
      </c>
      <c r="F694">
        <v>6.1893880646844534E-10</v>
      </c>
      <c r="G694">
        <v>1.7481859464729603E-9</v>
      </c>
      <c r="H694">
        <v>2.6090548680110547E-10</v>
      </c>
    </row>
    <row r="695" spans="1:8" x14ac:dyDescent="0.25">
      <c r="A695" t="s">
        <v>38</v>
      </c>
      <c r="B695" t="s">
        <v>40</v>
      </c>
      <c r="C695" t="s">
        <v>56</v>
      </c>
      <c r="D695">
        <v>5</v>
      </c>
      <c r="E695">
        <v>1.6376232078108607E-9</v>
      </c>
      <c r="F695">
        <v>1.2604476435519904E-9</v>
      </c>
      <c r="G695">
        <v>3.2602611522535887E-9</v>
      </c>
      <c r="H695">
        <v>7.0176861064943435E-10</v>
      </c>
    </row>
    <row r="696" spans="1:8" x14ac:dyDescent="0.25">
      <c r="A696" t="s">
        <v>38</v>
      </c>
      <c r="B696" t="s">
        <v>40</v>
      </c>
      <c r="C696" t="s">
        <v>56</v>
      </c>
      <c r="D696">
        <v>6</v>
      </c>
      <c r="E696">
        <v>3.2215146828531744E-9</v>
      </c>
      <c r="F696">
        <v>8.3221265605683852E-10</v>
      </c>
      <c r="G696">
        <v>6.7553205946982127E-9</v>
      </c>
      <c r="H696">
        <v>1.0133849069150942E-9</v>
      </c>
    </row>
    <row r="697" spans="1:8" x14ac:dyDescent="0.25">
      <c r="A697" t="s">
        <v>38</v>
      </c>
      <c r="B697" t="s">
        <v>40</v>
      </c>
      <c r="C697" t="s">
        <v>56</v>
      </c>
      <c r="D697">
        <v>7</v>
      </c>
      <c r="E697">
        <v>4.2741619298427105E-9</v>
      </c>
      <c r="F697">
        <v>9.0643197565055599E-10</v>
      </c>
      <c r="G697">
        <v>8.8547844809637266E-9</v>
      </c>
      <c r="H697">
        <v>1.2203153332232692E-9</v>
      </c>
    </row>
    <row r="698" spans="1:8" x14ac:dyDescent="0.25">
      <c r="A698" t="s">
        <v>38</v>
      </c>
      <c r="B698" t="s">
        <v>40</v>
      </c>
      <c r="C698" t="s">
        <v>56</v>
      </c>
      <c r="D698">
        <v>8</v>
      </c>
      <c r="E698">
        <v>4.9782774593240832E-9</v>
      </c>
      <c r="F698">
        <v>5.052992402299643E-10</v>
      </c>
      <c r="G698">
        <v>1.0235529734522382E-8</v>
      </c>
      <c r="H698">
        <v>1.3804510039004772E-9</v>
      </c>
    </row>
    <row r="699" spans="1:8" x14ac:dyDescent="0.25">
      <c r="A699" t="s">
        <v>38</v>
      </c>
      <c r="B699" t="s">
        <v>40</v>
      </c>
      <c r="C699" t="s">
        <v>56</v>
      </c>
      <c r="D699">
        <v>9</v>
      </c>
      <c r="E699">
        <v>3.9583450260502912E-9</v>
      </c>
      <c r="F699">
        <v>3.9633932617849837E-10</v>
      </c>
      <c r="G699">
        <v>8.3011621133163519E-9</v>
      </c>
      <c r="H699">
        <v>9.3497628080099289E-10</v>
      </c>
    </row>
    <row r="700" spans="1:8" x14ac:dyDescent="0.25">
      <c r="A700" t="s">
        <v>38</v>
      </c>
      <c r="B700" t="s">
        <v>40</v>
      </c>
      <c r="C700" t="s">
        <v>56</v>
      </c>
      <c r="D700">
        <v>10</v>
      </c>
      <c r="E700">
        <v>3.9767206676178958E-9</v>
      </c>
      <c r="F700">
        <v>6.8064117302658508E-10</v>
      </c>
      <c r="G700">
        <v>8.6860128269631134E-9</v>
      </c>
      <c r="H700">
        <v>5.9300206414530686E-10</v>
      </c>
    </row>
    <row r="701" spans="1:8" x14ac:dyDescent="0.25">
      <c r="A701" t="s">
        <v>38</v>
      </c>
      <c r="B701" t="s">
        <v>40</v>
      </c>
      <c r="C701" t="s">
        <v>56</v>
      </c>
      <c r="D701">
        <v>11</v>
      </c>
      <c r="E701">
        <v>3.1196349842357348E-9</v>
      </c>
      <c r="F701">
        <v>3.8214457946733024E-10</v>
      </c>
      <c r="G701">
        <v>6.2493128277708899E-9</v>
      </c>
      <c r="H701">
        <v>1.5084709104414162E-9</v>
      </c>
    </row>
    <row r="702" spans="1:8" x14ac:dyDescent="0.25">
      <c r="A702" t="s">
        <v>38</v>
      </c>
      <c r="B702" t="s">
        <v>40</v>
      </c>
      <c r="C702" t="s">
        <v>56</v>
      </c>
      <c r="D702">
        <v>12</v>
      </c>
      <c r="E702">
        <v>3.3254218732493372E-9</v>
      </c>
      <c r="F702">
        <v>3.955967950272176E-10</v>
      </c>
      <c r="G702">
        <v>6.9015168761085186E-9</v>
      </c>
      <c r="H702">
        <v>1.0863491637364642E-9</v>
      </c>
    </row>
    <row r="703" spans="1:8" x14ac:dyDescent="0.25">
      <c r="A703" t="s">
        <v>38</v>
      </c>
      <c r="B703" t="s">
        <v>40</v>
      </c>
      <c r="C703" t="s">
        <v>56</v>
      </c>
      <c r="D703">
        <v>13</v>
      </c>
      <c r="E703">
        <v>2.7618943735351959E-9</v>
      </c>
      <c r="F703">
        <v>1.9655598738394672E-10</v>
      </c>
      <c r="G703">
        <v>6.2508728929224483E-9</v>
      </c>
      <c r="H703">
        <v>1.9354731199300755E-10</v>
      </c>
    </row>
    <row r="704" spans="1:8" x14ac:dyDescent="0.25">
      <c r="A704" t="s">
        <v>39</v>
      </c>
      <c r="B704" t="s">
        <v>41</v>
      </c>
      <c r="C704" t="s">
        <v>0</v>
      </c>
      <c r="D704">
        <v>4</v>
      </c>
      <c r="E704">
        <v>3.5068671052606774E-9</v>
      </c>
      <c r="F704">
        <v>2.8433561142406264E-9</v>
      </c>
      <c r="G704">
        <v>8.1826899122749136E-9</v>
      </c>
      <c r="H704">
        <v>6.6344975998947924E-9</v>
      </c>
    </row>
    <row r="705" spans="1:8" x14ac:dyDescent="0.25">
      <c r="A705" t="s">
        <v>39</v>
      </c>
      <c r="B705" t="s">
        <v>41</v>
      </c>
      <c r="C705" t="s">
        <v>0</v>
      </c>
      <c r="D705">
        <v>5</v>
      </c>
      <c r="E705">
        <v>6.6697626005123986E-9</v>
      </c>
      <c r="F705">
        <v>6.4294936816748287E-9</v>
      </c>
      <c r="G705">
        <v>1.5562779401195591E-8</v>
      </c>
      <c r="H705">
        <v>1.5002151923907933E-8</v>
      </c>
    </row>
    <row r="706" spans="1:8" x14ac:dyDescent="0.25">
      <c r="A706" t="s">
        <v>39</v>
      </c>
      <c r="B706" t="s">
        <v>41</v>
      </c>
      <c r="C706" t="s">
        <v>0</v>
      </c>
      <c r="D706">
        <v>6</v>
      </c>
      <c r="E706">
        <v>1.3120684933024773E-8</v>
      </c>
      <c r="F706">
        <v>4.6622110060274485E-9</v>
      </c>
      <c r="G706">
        <v>3.0614931510391132E-8</v>
      </c>
      <c r="H706">
        <v>1.0878492347397373E-8</v>
      </c>
    </row>
    <row r="707" spans="1:8" x14ac:dyDescent="0.25">
      <c r="A707" t="s">
        <v>39</v>
      </c>
      <c r="B707" t="s">
        <v>41</v>
      </c>
      <c r="C707" t="s">
        <v>0</v>
      </c>
      <c r="D707">
        <v>7</v>
      </c>
      <c r="E707">
        <v>1.7407939294111008E-8</v>
      </c>
      <c r="F707">
        <v>3.6944218045149887E-9</v>
      </c>
      <c r="G707">
        <v>4.0618525019592347E-8</v>
      </c>
      <c r="H707">
        <v>8.6203175438683069E-9</v>
      </c>
    </row>
    <row r="708" spans="1:8" x14ac:dyDescent="0.25">
      <c r="A708" t="s">
        <v>39</v>
      </c>
      <c r="B708" t="s">
        <v>41</v>
      </c>
      <c r="C708" t="s">
        <v>0</v>
      </c>
      <c r="D708">
        <v>8</v>
      </c>
      <c r="E708">
        <v>1.6413154707060235E-8</v>
      </c>
      <c r="F708">
        <v>3.4129291778328329E-9</v>
      </c>
      <c r="G708">
        <v>3.8297360983140545E-8</v>
      </c>
      <c r="H708">
        <v>7.9635014149432768E-9</v>
      </c>
    </row>
    <row r="709" spans="1:8" x14ac:dyDescent="0.25">
      <c r="A709" t="s">
        <v>39</v>
      </c>
      <c r="B709" t="s">
        <v>41</v>
      </c>
      <c r="C709" t="s">
        <v>0</v>
      </c>
      <c r="D709">
        <v>9</v>
      </c>
      <c r="E709">
        <v>1.8860356103910987E-8</v>
      </c>
      <c r="F709">
        <v>1.1929080210502642E-9</v>
      </c>
      <c r="G709">
        <v>4.4007497575792293E-8</v>
      </c>
      <c r="H709">
        <v>2.783452049117281E-9</v>
      </c>
    </row>
    <row r="710" spans="1:8" x14ac:dyDescent="0.25">
      <c r="A710" t="s">
        <v>39</v>
      </c>
      <c r="B710" t="s">
        <v>41</v>
      </c>
      <c r="C710" t="s">
        <v>0</v>
      </c>
      <c r="D710">
        <v>10</v>
      </c>
      <c r="E710">
        <v>1.9180421636289438E-8</v>
      </c>
      <c r="F710">
        <v>1.0708032765034867E-9</v>
      </c>
      <c r="G710">
        <v>4.475431715134202E-8</v>
      </c>
      <c r="H710">
        <v>2.4985409785081311E-9</v>
      </c>
    </row>
    <row r="711" spans="1:8" x14ac:dyDescent="0.25">
      <c r="A711" t="s">
        <v>39</v>
      </c>
      <c r="B711" t="s">
        <v>41</v>
      </c>
      <c r="C711" t="s">
        <v>0</v>
      </c>
      <c r="D711">
        <v>11</v>
      </c>
      <c r="E711">
        <v>1.9406521852659575E-8</v>
      </c>
      <c r="F711">
        <v>1.7302331640544838E-9</v>
      </c>
      <c r="G711">
        <v>4.5281884322872327E-8</v>
      </c>
      <c r="H711">
        <v>4.0372107161271278E-9</v>
      </c>
    </row>
    <row r="712" spans="1:8" x14ac:dyDescent="0.25">
      <c r="A712" t="s">
        <v>39</v>
      </c>
      <c r="B712" t="s">
        <v>41</v>
      </c>
      <c r="C712" t="s">
        <v>0</v>
      </c>
      <c r="D712">
        <v>12</v>
      </c>
      <c r="E712">
        <v>1.9464251406782807E-8</v>
      </c>
      <c r="F712">
        <v>1.7387525608638986E-9</v>
      </c>
      <c r="G712">
        <v>4.5416586615826539E-8</v>
      </c>
      <c r="H712">
        <v>4.05708930868243E-9</v>
      </c>
    </row>
    <row r="713" spans="1:8" x14ac:dyDescent="0.25">
      <c r="A713" t="s">
        <v>39</v>
      </c>
      <c r="B713" t="s">
        <v>41</v>
      </c>
      <c r="C713" t="s">
        <v>0</v>
      </c>
      <c r="D713">
        <v>13</v>
      </c>
      <c r="E713">
        <v>1.9466974498958439E-8</v>
      </c>
      <c r="F713">
        <v>2.2967418870782207E-9</v>
      </c>
      <c r="G713">
        <v>4.5422940497569682E-8</v>
      </c>
      <c r="H713">
        <v>5.3590644031825171E-9</v>
      </c>
    </row>
    <row r="714" spans="1:8" x14ac:dyDescent="0.25">
      <c r="A714" t="s">
        <v>39</v>
      </c>
      <c r="B714" t="s">
        <v>41</v>
      </c>
      <c r="C714" t="s">
        <v>1</v>
      </c>
      <c r="D714">
        <v>4</v>
      </c>
      <c r="E714">
        <v>6.3502232195013039E-9</v>
      </c>
      <c r="F714">
        <v>8.2683952961042542E-9</v>
      </c>
      <c r="G714">
        <v>1.4817187512169706E-8</v>
      </c>
      <c r="H714">
        <v>1.9292922357576588E-8</v>
      </c>
    </row>
    <row r="715" spans="1:8" x14ac:dyDescent="0.25">
      <c r="A715" t="s">
        <v>39</v>
      </c>
      <c r="B715" t="s">
        <v>41</v>
      </c>
      <c r="C715" t="s">
        <v>1</v>
      </c>
      <c r="D715">
        <v>5</v>
      </c>
      <c r="E715">
        <v>1.3103511376179021E-8</v>
      </c>
      <c r="F715">
        <v>4.9026635653601008E-9</v>
      </c>
      <c r="G715">
        <v>3.0574859877751046E-8</v>
      </c>
      <c r="H715">
        <v>1.1439548319173559E-8</v>
      </c>
    </row>
    <row r="716" spans="1:8" x14ac:dyDescent="0.25">
      <c r="A716" t="s">
        <v>39</v>
      </c>
      <c r="B716" t="s">
        <v>41</v>
      </c>
      <c r="C716" t="s">
        <v>1</v>
      </c>
      <c r="D716">
        <v>6</v>
      </c>
      <c r="E716">
        <v>1.7782895939052222E-8</v>
      </c>
      <c r="F716">
        <v>5.542672687990031E-9</v>
      </c>
      <c r="G716">
        <v>4.1493423857788504E-8</v>
      </c>
      <c r="H716">
        <v>1.2932902938643408E-8</v>
      </c>
    </row>
    <row r="717" spans="1:8" x14ac:dyDescent="0.25">
      <c r="A717" t="s">
        <v>39</v>
      </c>
      <c r="B717" t="s">
        <v>41</v>
      </c>
      <c r="C717" t="s">
        <v>1</v>
      </c>
      <c r="D717">
        <v>7</v>
      </c>
      <c r="E717">
        <v>2.1117049325365676E-8</v>
      </c>
      <c r="F717">
        <v>4.321695925918187E-9</v>
      </c>
      <c r="G717">
        <v>4.9273115092519894E-8</v>
      </c>
      <c r="H717">
        <v>1.0083957160475774E-8</v>
      </c>
    </row>
    <row r="718" spans="1:8" x14ac:dyDescent="0.25">
      <c r="A718" t="s">
        <v>39</v>
      </c>
      <c r="B718" t="s">
        <v>41</v>
      </c>
      <c r="C718" t="s">
        <v>1</v>
      </c>
      <c r="D718">
        <v>8</v>
      </c>
      <c r="E718">
        <v>2.0288915353418998E-8</v>
      </c>
      <c r="F718">
        <v>2.4970141195190623E-9</v>
      </c>
      <c r="G718">
        <v>4.7340802491310989E-8</v>
      </c>
      <c r="H718">
        <v>5.8263662788778087E-9</v>
      </c>
    </row>
    <row r="719" spans="1:8" x14ac:dyDescent="0.25">
      <c r="A719" t="s">
        <v>39</v>
      </c>
      <c r="B719" t="s">
        <v>41</v>
      </c>
      <c r="C719" t="s">
        <v>1</v>
      </c>
      <c r="D719">
        <v>9</v>
      </c>
      <c r="E719">
        <v>2.0053264124961251E-8</v>
      </c>
      <c r="F719">
        <v>2.9139382689089053E-9</v>
      </c>
      <c r="G719">
        <v>4.6790949624909574E-8</v>
      </c>
      <c r="H719">
        <v>6.79918929412078E-9</v>
      </c>
    </row>
    <row r="720" spans="1:8" x14ac:dyDescent="0.25">
      <c r="A720" t="s">
        <v>39</v>
      </c>
      <c r="B720" t="s">
        <v>41</v>
      </c>
      <c r="C720" t="s">
        <v>1</v>
      </c>
      <c r="D720">
        <v>10</v>
      </c>
      <c r="E720">
        <v>2.1075607806409548E-8</v>
      </c>
      <c r="F720">
        <v>2.2022326146423576E-9</v>
      </c>
      <c r="G720">
        <v>4.9176418214955598E-8</v>
      </c>
      <c r="H720">
        <v>5.13854276749884E-9</v>
      </c>
    </row>
    <row r="721" spans="1:8" x14ac:dyDescent="0.25">
      <c r="A721" t="s">
        <v>39</v>
      </c>
      <c r="B721" t="s">
        <v>41</v>
      </c>
      <c r="C721" t="s">
        <v>1</v>
      </c>
      <c r="D721">
        <v>11</v>
      </c>
      <c r="E721">
        <v>2.2274445055785028E-8</v>
      </c>
      <c r="F721">
        <v>1.5613779250402026E-9</v>
      </c>
      <c r="G721">
        <v>5.1973705130165056E-8</v>
      </c>
      <c r="H721">
        <v>3.6432151584271439E-9</v>
      </c>
    </row>
    <row r="722" spans="1:8" x14ac:dyDescent="0.25">
      <c r="A722" t="s">
        <v>39</v>
      </c>
      <c r="B722" t="s">
        <v>41</v>
      </c>
      <c r="C722" t="s">
        <v>1</v>
      </c>
      <c r="D722">
        <v>12</v>
      </c>
      <c r="E722">
        <v>2.2684070760531583E-8</v>
      </c>
      <c r="F722">
        <v>1.1517522202936485E-9</v>
      </c>
      <c r="G722">
        <v>5.2929498441240344E-8</v>
      </c>
      <c r="H722">
        <v>2.6874218473518565E-9</v>
      </c>
    </row>
    <row r="723" spans="1:8" x14ac:dyDescent="0.25">
      <c r="A723" t="s">
        <v>39</v>
      </c>
      <c r="B723" t="s">
        <v>41</v>
      </c>
      <c r="C723" t="s">
        <v>1</v>
      </c>
      <c r="D723">
        <v>13</v>
      </c>
      <c r="E723">
        <v>2.2824440873704874E-8</v>
      </c>
      <c r="F723">
        <v>1.2010247248445036E-9</v>
      </c>
      <c r="G723">
        <v>5.3257028705311366E-8</v>
      </c>
      <c r="H723">
        <v>2.8023910246371674E-9</v>
      </c>
    </row>
    <row r="724" spans="1:8" x14ac:dyDescent="0.25">
      <c r="A724" t="s">
        <v>39</v>
      </c>
      <c r="B724" t="s">
        <v>41</v>
      </c>
      <c r="C724" t="s">
        <v>2</v>
      </c>
      <c r="D724">
        <v>4</v>
      </c>
      <c r="E724">
        <v>2.6183949169899829E-8</v>
      </c>
      <c r="F724">
        <v>2.8377360865884498E-9</v>
      </c>
      <c r="G724">
        <v>6.1095881396432924E-8</v>
      </c>
      <c r="H724">
        <v>6.6213842020397052E-9</v>
      </c>
    </row>
    <row r="725" spans="1:8" x14ac:dyDescent="0.25">
      <c r="A725" t="s">
        <v>39</v>
      </c>
      <c r="B725" t="s">
        <v>41</v>
      </c>
      <c r="C725" t="s">
        <v>2</v>
      </c>
      <c r="D725">
        <v>5</v>
      </c>
      <c r="E725">
        <v>2.7596318791038272E-8</v>
      </c>
      <c r="F725">
        <v>3.5332424168484188E-9</v>
      </c>
      <c r="G725">
        <v>6.4391410512422629E-8</v>
      </c>
      <c r="H725">
        <v>8.2442323059796263E-9</v>
      </c>
    </row>
    <row r="726" spans="1:8" x14ac:dyDescent="0.25">
      <c r="A726" t="s">
        <v>39</v>
      </c>
      <c r="B726" t="s">
        <v>41</v>
      </c>
      <c r="C726" t="s">
        <v>2</v>
      </c>
      <c r="D726">
        <v>6</v>
      </c>
      <c r="E726">
        <v>3.0079210910953112E-8</v>
      </c>
      <c r="F726">
        <v>4.9324036408906251E-9</v>
      </c>
      <c r="G726">
        <v>7.0184825458890571E-8</v>
      </c>
      <c r="H726">
        <v>1.150894182874479E-8</v>
      </c>
    </row>
    <row r="727" spans="1:8" x14ac:dyDescent="0.25">
      <c r="A727" t="s">
        <v>39</v>
      </c>
      <c r="B727" t="s">
        <v>41</v>
      </c>
      <c r="C727" t="s">
        <v>2</v>
      </c>
      <c r="D727">
        <v>7</v>
      </c>
      <c r="E727">
        <v>3.3373451865862786E-8</v>
      </c>
      <c r="F727">
        <v>4.3578472523919815E-9</v>
      </c>
      <c r="G727">
        <v>7.7871387687013148E-8</v>
      </c>
      <c r="H727">
        <v>1.0168310255581301E-8</v>
      </c>
    </row>
    <row r="728" spans="1:8" x14ac:dyDescent="0.25">
      <c r="A728" t="s">
        <v>39</v>
      </c>
      <c r="B728" t="s">
        <v>41</v>
      </c>
      <c r="C728" t="s">
        <v>2</v>
      </c>
      <c r="D728">
        <v>8</v>
      </c>
      <c r="E728">
        <v>3.4331317884429905E-8</v>
      </c>
      <c r="F728">
        <v>5.6180051934061987E-9</v>
      </c>
      <c r="G728">
        <v>8.0106408397003099E-8</v>
      </c>
      <c r="H728">
        <v>1.3108678784614452E-8</v>
      </c>
    </row>
    <row r="729" spans="1:8" x14ac:dyDescent="0.25">
      <c r="A729" t="s">
        <v>39</v>
      </c>
      <c r="B729" t="s">
        <v>41</v>
      </c>
      <c r="C729" t="s">
        <v>2</v>
      </c>
      <c r="D729">
        <v>9</v>
      </c>
      <c r="E729">
        <v>3.5390470904877627E-8</v>
      </c>
      <c r="F729">
        <v>5.775904261233518E-9</v>
      </c>
      <c r="G729">
        <v>8.2577765444714447E-8</v>
      </c>
      <c r="H729">
        <v>1.34771099428782E-8</v>
      </c>
    </row>
    <row r="730" spans="1:8" x14ac:dyDescent="0.25">
      <c r="A730" t="s">
        <v>39</v>
      </c>
      <c r="B730" t="s">
        <v>41</v>
      </c>
      <c r="C730" t="s">
        <v>2</v>
      </c>
      <c r="D730">
        <v>10</v>
      </c>
      <c r="E730">
        <v>3.6824175256792774E-8</v>
      </c>
      <c r="F730">
        <v>4.601358001580806E-9</v>
      </c>
      <c r="G730">
        <v>8.5923075599183115E-8</v>
      </c>
      <c r="H730">
        <v>1.0736502003688543E-8</v>
      </c>
    </row>
    <row r="731" spans="1:8" x14ac:dyDescent="0.25">
      <c r="A731" t="s">
        <v>39</v>
      </c>
      <c r="B731" t="s">
        <v>41</v>
      </c>
      <c r="C731" t="s">
        <v>2</v>
      </c>
      <c r="D731">
        <v>11</v>
      </c>
      <c r="E731">
        <v>3.7486364227419974E-8</v>
      </c>
      <c r="F731">
        <v>3.944615215304856E-9</v>
      </c>
      <c r="G731">
        <v>8.7468183197313256E-8</v>
      </c>
      <c r="H731">
        <v>9.2041021690446751E-9</v>
      </c>
    </row>
    <row r="732" spans="1:8" x14ac:dyDescent="0.25">
      <c r="A732" t="s">
        <v>39</v>
      </c>
      <c r="B732" t="s">
        <v>41</v>
      </c>
      <c r="C732" t="s">
        <v>2</v>
      </c>
      <c r="D732">
        <v>12</v>
      </c>
      <c r="E732">
        <v>3.7545186490778271E-8</v>
      </c>
      <c r="F732">
        <v>3.9015974586243065E-9</v>
      </c>
      <c r="G732">
        <v>8.7605435145149285E-8</v>
      </c>
      <c r="H732">
        <v>9.103727403456724E-9</v>
      </c>
    </row>
    <row r="733" spans="1:8" x14ac:dyDescent="0.25">
      <c r="A733" t="s">
        <v>39</v>
      </c>
      <c r="B733" t="s">
        <v>41</v>
      </c>
      <c r="C733" t="s">
        <v>2</v>
      </c>
      <c r="D733">
        <v>13</v>
      </c>
      <c r="E733">
        <v>3.7591277968258027E-8</v>
      </c>
      <c r="F733">
        <v>4.7053495728543679E-9</v>
      </c>
      <c r="G733">
        <v>8.7712981925935373E-8</v>
      </c>
      <c r="H733">
        <v>1.0979149003326861E-8</v>
      </c>
    </row>
    <row r="734" spans="1:8" x14ac:dyDescent="0.25">
      <c r="A734" t="s">
        <v>39</v>
      </c>
      <c r="B734" t="s">
        <v>41</v>
      </c>
      <c r="C734" t="s">
        <v>50</v>
      </c>
      <c r="D734">
        <v>4</v>
      </c>
      <c r="E734">
        <v>2.1831114304398894E-8</v>
      </c>
      <c r="F734">
        <v>1.1017269494938922E-8</v>
      </c>
      <c r="G734">
        <v>5.0939266710264075E-8</v>
      </c>
      <c r="H734">
        <v>2.5706962154857489E-8</v>
      </c>
    </row>
    <row r="735" spans="1:8" x14ac:dyDescent="0.25">
      <c r="A735" t="s">
        <v>39</v>
      </c>
      <c r="B735" t="s">
        <v>41</v>
      </c>
      <c r="C735" t="s">
        <v>50</v>
      </c>
      <c r="D735">
        <v>5</v>
      </c>
      <c r="E735">
        <v>2.954859477585907E-8</v>
      </c>
      <c r="F735">
        <v>1.1621903916600844E-8</v>
      </c>
      <c r="G735">
        <v>6.8946721143671143E-8</v>
      </c>
      <c r="H735">
        <v>2.7117775805401975E-8</v>
      </c>
    </row>
    <row r="736" spans="1:8" x14ac:dyDescent="0.25">
      <c r="A736" t="s">
        <v>39</v>
      </c>
      <c r="B736" t="s">
        <v>41</v>
      </c>
      <c r="C736" t="s">
        <v>50</v>
      </c>
      <c r="D736">
        <v>6</v>
      </c>
      <c r="E736">
        <v>3.8277856208479598E-8</v>
      </c>
      <c r="F736">
        <v>6.5610966972153041E-9</v>
      </c>
      <c r="G736">
        <v>8.9314997819785702E-8</v>
      </c>
      <c r="H736">
        <v>1.5309225626835712E-8</v>
      </c>
    </row>
    <row r="737" spans="1:8" x14ac:dyDescent="0.25">
      <c r="A737" t="s">
        <v>39</v>
      </c>
      <c r="B737" t="s">
        <v>41</v>
      </c>
      <c r="C737" t="s">
        <v>50</v>
      </c>
      <c r="D737">
        <v>7</v>
      </c>
      <c r="E737">
        <v>4.1740291622205434E-8</v>
      </c>
      <c r="F737">
        <v>5.6401882886414619E-9</v>
      </c>
      <c r="G737">
        <v>9.7394013785146006E-8</v>
      </c>
      <c r="H737">
        <v>1.3160439340163374E-8</v>
      </c>
    </row>
    <row r="738" spans="1:8" x14ac:dyDescent="0.25">
      <c r="A738" t="s">
        <v>39</v>
      </c>
      <c r="B738" t="s">
        <v>41</v>
      </c>
      <c r="C738" t="s">
        <v>50</v>
      </c>
      <c r="D738">
        <v>8</v>
      </c>
      <c r="E738">
        <v>4.2734954191218631E-8</v>
      </c>
      <c r="F738">
        <v>8.3459539700585692E-9</v>
      </c>
      <c r="G738">
        <v>9.9714893112843449E-8</v>
      </c>
      <c r="H738">
        <v>1.9473892596803332E-8</v>
      </c>
    </row>
    <row r="739" spans="1:8" x14ac:dyDescent="0.25">
      <c r="A739" t="s">
        <v>39</v>
      </c>
      <c r="B739" t="s">
        <v>41</v>
      </c>
      <c r="C739" t="s">
        <v>50</v>
      </c>
      <c r="D739">
        <v>9</v>
      </c>
      <c r="E739">
        <v>4.5387728786619363E-8</v>
      </c>
      <c r="F739">
        <v>9.6609368928918296E-9</v>
      </c>
      <c r="G739">
        <v>1.0590470050211183E-7</v>
      </c>
      <c r="H739">
        <v>2.2542186083414247E-8</v>
      </c>
    </row>
    <row r="740" spans="1:8" x14ac:dyDescent="0.25">
      <c r="A740" t="s">
        <v>39</v>
      </c>
      <c r="B740" t="s">
        <v>41</v>
      </c>
      <c r="C740" t="s">
        <v>50</v>
      </c>
      <c r="D740">
        <v>10</v>
      </c>
      <c r="E740">
        <v>4.0987470481160407E-8</v>
      </c>
      <c r="F740">
        <v>1.137779760011601E-8</v>
      </c>
      <c r="G740">
        <v>9.5637431122707585E-8</v>
      </c>
      <c r="H740">
        <v>2.6548194400270696E-8</v>
      </c>
    </row>
    <row r="741" spans="1:8" x14ac:dyDescent="0.25">
      <c r="A741" t="s">
        <v>39</v>
      </c>
      <c r="B741" t="s">
        <v>41</v>
      </c>
      <c r="C741" t="s">
        <v>50</v>
      </c>
      <c r="D741">
        <v>11</v>
      </c>
      <c r="E741">
        <v>4.2667400286853421E-8</v>
      </c>
      <c r="F741">
        <v>1.007043329228315E-8</v>
      </c>
      <c r="G741">
        <v>9.9557267335991287E-8</v>
      </c>
      <c r="H741">
        <v>2.3497677681994E-8</v>
      </c>
    </row>
    <row r="742" spans="1:8" x14ac:dyDescent="0.25">
      <c r="A742" t="s">
        <v>39</v>
      </c>
      <c r="B742" t="s">
        <v>41</v>
      </c>
      <c r="C742" t="s">
        <v>50</v>
      </c>
      <c r="D742">
        <v>12</v>
      </c>
      <c r="E742">
        <v>4.3226267541671781E-8</v>
      </c>
      <c r="F742">
        <v>9.8270121383928253E-9</v>
      </c>
      <c r="G742">
        <v>1.0086129093056747E-7</v>
      </c>
      <c r="H742">
        <v>2.2929694989583241E-8</v>
      </c>
    </row>
    <row r="743" spans="1:8" x14ac:dyDescent="0.25">
      <c r="A743" t="s">
        <v>39</v>
      </c>
      <c r="B743" t="s">
        <v>41</v>
      </c>
      <c r="C743" t="s">
        <v>50</v>
      </c>
      <c r="D743">
        <v>13</v>
      </c>
      <c r="E743">
        <v>3.9426405084798975E-8</v>
      </c>
      <c r="F743">
        <v>1.1146784547485984E-8</v>
      </c>
      <c r="G743">
        <v>9.1994945197864259E-8</v>
      </c>
      <c r="H743">
        <v>2.6009163944133959E-8</v>
      </c>
    </row>
    <row r="744" spans="1:8" x14ac:dyDescent="0.25">
      <c r="A744" t="s">
        <v>39</v>
      </c>
      <c r="B744" t="s">
        <v>41</v>
      </c>
      <c r="C744" t="s">
        <v>51</v>
      </c>
      <c r="D744">
        <v>4</v>
      </c>
      <c r="E744">
        <v>3.2128835536347582E-10</v>
      </c>
      <c r="F744">
        <v>1.1931802452825031E-10</v>
      </c>
      <c r="G744">
        <v>7.4967282918144342E-10</v>
      </c>
      <c r="H744">
        <v>2.7840872389925089E-10</v>
      </c>
    </row>
    <row r="745" spans="1:8" x14ac:dyDescent="0.25">
      <c r="A745" t="s">
        <v>39</v>
      </c>
      <c r="B745" t="s">
        <v>41</v>
      </c>
      <c r="C745" t="s">
        <v>51</v>
      </c>
      <c r="D745">
        <v>5</v>
      </c>
      <c r="E745">
        <v>5.7380396308769595E-10</v>
      </c>
      <c r="F745">
        <v>2.6419185082283622E-10</v>
      </c>
      <c r="G745">
        <v>1.3388759138712905E-9</v>
      </c>
      <c r="H745">
        <v>6.1644765191995067E-10</v>
      </c>
    </row>
    <row r="746" spans="1:8" x14ac:dyDescent="0.25">
      <c r="A746" t="s">
        <v>39</v>
      </c>
      <c r="B746" t="s">
        <v>41</v>
      </c>
      <c r="C746" t="s">
        <v>51</v>
      </c>
      <c r="D746">
        <v>6</v>
      </c>
      <c r="E746">
        <v>1.4183120056850823E-9</v>
      </c>
      <c r="F746">
        <v>2.3012046255518718E-10</v>
      </c>
      <c r="G746">
        <v>3.3093946799318577E-9</v>
      </c>
      <c r="H746">
        <v>5.3694774596210336E-10</v>
      </c>
    </row>
    <row r="747" spans="1:8" x14ac:dyDescent="0.25">
      <c r="A747" t="s">
        <v>39</v>
      </c>
      <c r="B747" t="s">
        <v>41</v>
      </c>
      <c r="C747" t="s">
        <v>51</v>
      </c>
      <c r="D747">
        <v>7</v>
      </c>
      <c r="E747">
        <v>1.7659408626788642E-9</v>
      </c>
      <c r="F747">
        <v>4.2121048452995485E-10</v>
      </c>
      <c r="G747">
        <v>4.1205286795840158E-9</v>
      </c>
      <c r="H747">
        <v>9.8282446390322764E-10</v>
      </c>
    </row>
    <row r="748" spans="1:8" x14ac:dyDescent="0.25">
      <c r="A748" t="s">
        <v>39</v>
      </c>
      <c r="B748" t="s">
        <v>41</v>
      </c>
      <c r="C748" t="s">
        <v>51</v>
      </c>
      <c r="D748">
        <v>8</v>
      </c>
      <c r="E748">
        <v>1.5755804428847286E-9</v>
      </c>
      <c r="F748">
        <v>3.8890937014300954E-10</v>
      </c>
      <c r="G748">
        <v>3.6763543667310325E-9</v>
      </c>
      <c r="H748">
        <v>9.0745519700035545E-10</v>
      </c>
    </row>
    <row r="749" spans="1:8" x14ac:dyDescent="0.25">
      <c r="A749" t="s">
        <v>39</v>
      </c>
      <c r="B749" t="s">
        <v>41</v>
      </c>
      <c r="C749" t="s">
        <v>51</v>
      </c>
      <c r="D749">
        <v>9</v>
      </c>
      <c r="E749">
        <v>1.8204970301835597E-9</v>
      </c>
      <c r="F749">
        <v>5.4908613485271539E-10</v>
      </c>
      <c r="G749">
        <v>4.2478264037616381E-9</v>
      </c>
      <c r="H749">
        <v>1.2812009813230033E-9</v>
      </c>
    </row>
    <row r="750" spans="1:8" x14ac:dyDescent="0.25">
      <c r="A750" t="s">
        <v>39</v>
      </c>
      <c r="B750" t="s">
        <v>41</v>
      </c>
      <c r="C750" t="s">
        <v>51</v>
      </c>
      <c r="D750">
        <v>10</v>
      </c>
      <c r="E750">
        <v>1.3061368326428836E-9</v>
      </c>
      <c r="F750">
        <v>4.8543872114377739E-10</v>
      </c>
      <c r="G750">
        <v>3.0476526095000609E-9</v>
      </c>
      <c r="H750">
        <v>1.1326903493354806E-9</v>
      </c>
    </row>
    <row r="751" spans="1:8" x14ac:dyDescent="0.25">
      <c r="A751" t="s">
        <v>39</v>
      </c>
      <c r="B751" t="s">
        <v>41</v>
      </c>
      <c r="C751" t="s">
        <v>51</v>
      </c>
      <c r="D751">
        <v>11</v>
      </c>
      <c r="E751">
        <v>1.3370390499240657E-9</v>
      </c>
      <c r="F751">
        <v>4.5879440710318167E-10</v>
      </c>
      <c r="G751">
        <v>3.1197577831561527E-9</v>
      </c>
      <c r="H751">
        <v>1.0705202832407565E-9</v>
      </c>
    </row>
    <row r="752" spans="1:8" x14ac:dyDescent="0.25">
      <c r="A752" t="s">
        <v>39</v>
      </c>
      <c r="B752" t="s">
        <v>41</v>
      </c>
      <c r="C752" t="s">
        <v>51</v>
      </c>
      <c r="D752">
        <v>12</v>
      </c>
      <c r="E752">
        <v>1.3705135845250738E-9</v>
      </c>
      <c r="F752">
        <v>5.3437708879809812E-10</v>
      </c>
      <c r="G752">
        <v>3.1978650305585047E-9</v>
      </c>
      <c r="H752">
        <v>1.2468798738622289E-9</v>
      </c>
    </row>
    <row r="753" spans="1:8" x14ac:dyDescent="0.25">
      <c r="A753" t="s">
        <v>39</v>
      </c>
      <c r="B753" t="s">
        <v>41</v>
      </c>
      <c r="C753" t="s">
        <v>51</v>
      </c>
      <c r="D753">
        <v>13</v>
      </c>
      <c r="E753">
        <v>1.4133018587221047E-9</v>
      </c>
      <c r="F753">
        <v>4.9904381640004155E-10</v>
      </c>
      <c r="G753">
        <v>3.2977043370182436E-9</v>
      </c>
      <c r="H753">
        <v>1.1644355716000962E-9</v>
      </c>
    </row>
    <row r="754" spans="1:8" x14ac:dyDescent="0.25">
      <c r="A754" t="s">
        <v>39</v>
      </c>
      <c r="B754" t="s">
        <v>41</v>
      </c>
      <c r="C754" t="s">
        <v>52</v>
      </c>
      <c r="D754">
        <v>4</v>
      </c>
      <c r="E754">
        <v>3.8267676210256677E-10</v>
      </c>
      <c r="F754">
        <v>5.7929617789159365E-11</v>
      </c>
      <c r="G754">
        <v>2.5373852944655859E-10</v>
      </c>
      <c r="H754">
        <v>4.9593429973488478E-10</v>
      </c>
    </row>
    <row r="755" spans="1:8" x14ac:dyDescent="0.25">
      <c r="A755" t="s">
        <v>39</v>
      </c>
      <c r="B755" t="s">
        <v>41</v>
      </c>
      <c r="C755" t="s">
        <v>52</v>
      </c>
      <c r="D755">
        <v>5</v>
      </c>
      <c r="E755">
        <v>7.1499576375931187E-10</v>
      </c>
      <c r="F755">
        <v>1.2300773935680218E-10</v>
      </c>
      <c r="G755">
        <v>1.0278329256072995E-9</v>
      </c>
      <c r="H755">
        <v>3.3994627236775527E-10</v>
      </c>
    </row>
    <row r="756" spans="1:8" x14ac:dyDescent="0.25">
      <c r="A756" t="s">
        <v>39</v>
      </c>
      <c r="B756" t="s">
        <v>41</v>
      </c>
      <c r="C756" t="s">
        <v>52</v>
      </c>
      <c r="D756">
        <v>6</v>
      </c>
      <c r="E756">
        <v>1.4313621818466279E-9</v>
      </c>
      <c r="F756">
        <v>2.1713413025135646E-10</v>
      </c>
      <c r="G756">
        <v>2.2843909228298198E-9</v>
      </c>
      <c r="H756">
        <v>1.050233858357861E-9</v>
      </c>
    </row>
    <row r="757" spans="1:8" x14ac:dyDescent="0.25">
      <c r="A757" t="s">
        <v>39</v>
      </c>
      <c r="B757" t="s">
        <v>41</v>
      </c>
      <c r="C757" t="s">
        <v>52</v>
      </c>
      <c r="D757">
        <v>7</v>
      </c>
      <c r="E757">
        <v>1.9419098953206545E-9</v>
      </c>
      <c r="F757">
        <v>2.4577606626149272E-10</v>
      </c>
      <c r="G757">
        <v>3.4890881938013288E-9</v>
      </c>
      <c r="H757">
        <v>6.3144048578268701E-10</v>
      </c>
    </row>
    <row r="758" spans="1:8" x14ac:dyDescent="0.25">
      <c r="A758" t="s">
        <v>39</v>
      </c>
      <c r="B758" t="s">
        <v>41</v>
      </c>
      <c r="C758" t="s">
        <v>52</v>
      </c>
      <c r="D758">
        <v>8</v>
      </c>
      <c r="E758">
        <v>1.8340659219769225E-9</v>
      </c>
      <c r="F758">
        <v>2.2809966942295348E-10</v>
      </c>
      <c r="G758">
        <v>3.6860233680719648E-9</v>
      </c>
      <c r="H758">
        <v>2.8120641150482727E-10</v>
      </c>
    </row>
    <row r="759" spans="1:8" x14ac:dyDescent="0.25">
      <c r="A759" t="s">
        <v>39</v>
      </c>
      <c r="B759" t="s">
        <v>41</v>
      </c>
      <c r="C759" t="s">
        <v>52</v>
      </c>
      <c r="D759">
        <v>9</v>
      </c>
      <c r="E759">
        <v>2.1473116249056863E-9</v>
      </c>
      <c r="F759">
        <v>2.467511305895015E-10</v>
      </c>
      <c r="G759">
        <v>4.2486247119806483E-9</v>
      </c>
      <c r="H759">
        <v>4.7764276765231186E-10</v>
      </c>
    </row>
    <row r="760" spans="1:8" x14ac:dyDescent="0.25">
      <c r="A760" t="s">
        <v>39</v>
      </c>
      <c r="B760" t="s">
        <v>41</v>
      </c>
      <c r="C760" t="s">
        <v>52</v>
      </c>
      <c r="D760">
        <v>10</v>
      </c>
      <c r="E760">
        <v>1.7957643558201126E-9</v>
      </c>
      <c r="F760">
        <v>1.085066766607256E-10</v>
      </c>
      <c r="G760">
        <v>3.6250076377266036E-9</v>
      </c>
      <c r="H760">
        <v>5.5533532110893788E-10</v>
      </c>
    </row>
    <row r="761" spans="1:8" x14ac:dyDescent="0.25">
      <c r="A761" t="s">
        <v>39</v>
      </c>
      <c r="B761" t="s">
        <v>41</v>
      </c>
      <c r="C761" t="s">
        <v>52</v>
      </c>
      <c r="D761">
        <v>11</v>
      </c>
      <c r="E761">
        <v>1.9043736721089964E-9</v>
      </c>
      <c r="F761">
        <v>7.9785404379002317E-12</v>
      </c>
      <c r="G761">
        <v>3.9697717196713965E-9</v>
      </c>
      <c r="H761">
        <v>2.2050634672551266E-10</v>
      </c>
    </row>
    <row r="762" spans="1:8" x14ac:dyDescent="0.25">
      <c r="A762" t="s">
        <v>39</v>
      </c>
      <c r="B762" t="s">
        <v>41</v>
      </c>
      <c r="C762" t="s">
        <v>52</v>
      </c>
      <c r="D762">
        <v>12</v>
      </c>
      <c r="E762">
        <v>1.9121807102284896E-9</v>
      </c>
      <c r="F762">
        <v>1.7150231840742056E-13</v>
      </c>
      <c r="G762">
        <v>4.0877477004229637E-9</v>
      </c>
      <c r="H762">
        <v>3.5699720399776994E-10</v>
      </c>
    </row>
    <row r="763" spans="1:8" x14ac:dyDescent="0.25">
      <c r="A763" t="s">
        <v>39</v>
      </c>
      <c r="B763" t="s">
        <v>41</v>
      </c>
      <c r="C763" t="s">
        <v>52</v>
      </c>
      <c r="D763">
        <v>13</v>
      </c>
      <c r="E763">
        <v>1.912352212546897E-9</v>
      </c>
      <c r="F763">
        <v>7.5407689904253119E-12</v>
      </c>
      <c r="G763">
        <v>4.2829784477024223E-9</v>
      </c>
      <c r="H763">
        <v>1.7916146091591757E-10</v>
      </c>
    </row>
    <row r="764" spans="1:8" x14ac:dyDescent="0.25">
      <c r="A764" t="s">
        <v>39</v>
      </c>
      <c r="B764" t="s">
        <v>41</v>
      </c>
      <c r="C764" t="s">
        <v>53</v>
      </c>
      <c r="D764">
        <v>4</v>
      </c>
      <c r="E764">
        <v>3.1951251286112104E-10</v>
      </c>
      <c r="F764">
        <v>1.210938670306051E-10</v>
      </c>
      <c r="G764">
        <v>2.4103808829893316E-10</v>
      </c>
      <c r="H764">
        <v>1.2700441147625432E-11</v>
      </c>
    </row>
    <row r="765" spans="1:8" x14ac:dyDescent="0.25">
      <c r="A765" t="s">
        <v>39</v>
      </c>
      <c r="B765" t="s">
        <v>41</v>
      </c>
      <c r="C765" t="s">
        <v>53</v>
      </c>
      <c r="D765">
        <v>5</v>
      </c>
      <c r="E765">
        <v>5.7380396308769595E-10</v>
      </c>
      <c r="F765">
        <v>2.6419185082283622E-10</v>
      </c>
      <c r="G765">
        <v>8.9925436001740063E-10</v>
      </c>
      <c r="H765">
        <v>1.9953681116759942E-10</v>
      </c>
    </row>
    <row r="766" spans="1:8" x14ac:dyDescent="0.25">
      <c r="A766" t="s">
        <v>39</v>
      </c>
      <c r="B766" t="s">
        <v>41</v>
      </c>
      <c r="C766" t="s">
        <v>53</v>
      </c>
      <c r="D766">
        <v>6</v>
      </c>
      <c r="E766">
        <v>1.4183120056850823E-9</v>
      </c>
      <c r="F766">
        <v>2.3012046255518718E-10</v>
      </c>
      <c r="G766">
        <v>1.7628673051662393E-9</v>
      </c>
      <c r="H766">
        <v>1.0159188426080584E-9</v>
      </c>
    </row>
    <row r="767" spans="1:8" x14ac:dyDescent="0.25">
      <c r="A767" t="s">
        <v>39</v>
      </c>
      <c r="B767" t="s">
        <v>41</v>
      </c>
      <c r="C767" t="s">
        <v>53</v>
      </c>
      <c r="D767">
        <v>7</v>
      </c>
      <c r="E767">
        <v>1.7659408626788642E-9</v>
      </c>
      <c r="F767">
        <v>2.8293305575354648E-10</v>
      </c>
      <c r="G767">
        <v>3.285216577673976E-9</v>
      </c>
      <c r="H767">
        <v>2.4341884965919085E-10</v>
      </c>
    </row>
    <row r="768" spans="1:8" x14ac:dyDescent="0.25">
      <c r="A768" t="s">
        <v>39</v>
      </c>
      <c r="B768" t="s">
        <v>41</v>
      </c>
      <c r="C768" t="s">
        <v>53</v>
      </c>
      <c r="D768">
        <v>8</v>
      </c>
      <c r="E768">
        <v>1.5755804428847286E-9</v>
      </c>
      <c r="F768">
        <v>3.8890937014300954E-10</v>
      </c>
      <c r="G768">
        <v>2.9578288033667685E-9</v>
      </c>
      <c r="H768">
        <v>7.1852556336426398E-10</v>
      </c>
    </row>
    <row r="769" spans="1:8" x14ac:dyDescent="0.25">
      <c r="A769" t="s">
        <v>39</v>
      </c>
      <c r="B769" t="s">
        <v>41</v>
      </c>
      <c r="C769" t="s">
        <v>53</v>
      </c>
      <c r="D769">
        <v>9</v>
      </c>
      <c r="E769">
        <v>1.8204970301835597E-9</v>
      </c>
      <c r="F769">
        <v>5.4908613485271539E-10</v>
      </c>
      <c r="G769">
        <v>3.785226827634545E-9</v>
      </c>
      <c r="H769">
        <v>4.6339788434610324E-10</v>
      </c>
    </row>
    <row r="770" spans="1:8" x14ac:dyDescent="0.25">
      <c r="A770" t="s">
        <v>39</v>
      </c>
      <c r="B770" t="s">
        <v>41</v>
      </c>
      <c r="C770" t="s">
        <v>53</v>
      </c>
      <c r="D770">
        <v>10</v>
      </c>
      <c r="E770">
        <v>1.3061445218484656E-9</v>
      </c>
      <c r="F770">
        <v>4.8569833912485898E-10</v>
      </c>
      <c r="G770">
        <v>2.8989934074182575E-9</v>
      </c>
      <c r="H770">
        <v>4.8179892784916303E-10</v>
      </c>
    </row>
    <row r="771" spans="1:8" x14ac:dyDescent="0.25">
      <c r="A771" t="s">
        <v>39</v>
      </c>
      <c r="B771" t="s">
        <v>41</v>
      </c>
      <c r="C771" t="s">
        <v>53</v>
      </c>
      <c r="D771">
        <v>11</v>
      </c>
      <c r="E771">
        <v>1.3705135845250736E-9</v>
      </c>
      <c r="F771">
        <v>5.3385355015917195E-10</v>
      </c>
      <c r="G771">
        <v>3.1197398416764622E-9</v>
      </c>
      <c r="H771">
        <v>4.8132096484905919E-10</v>
      </c>
    </row>
    <row r="772" spans="1:8" x14ac:dyDescent="0.25">
      <c r="A772" t="s">
        <v>39</v>
      </c>
      <c r="B772" t="s">
        <v>41</v>
      </c>
      <c r="C772" t="s">
        <v>53</v>
      </c>
      <c r="D772">
        <v>12</v>
      </c>
      <c r="E772">
        <v>1.3708557166189341E-9</v>
      </c>
      <c r="F772">
        <v>5.3409946900434851E-10</v>
      </c>
      <c r="G772">
        <v>3.1197398416764622E-9</v>
      </c>
      <c r="H772">
        <v>8.5003187799493437E-10</v>
      </c>
    </row>
    <row r="773" spans="1:8" x14ac:dyDescent="0.25">
      <c r="A773" t="s">
        <v>39</v>
      </c>
      <c r="B773" t="s">
        <v>41</v>
      </c>
      <c r="C773" t="s">
        <v>53</v>
      </c>
      <c r="D773">
        <v>13</v>
      </c>
      <c r="E773">
        <v>1.4133018587221047E-9</v>
      </c>
      <c r="F773">
        <v>4.9904381640004155E-10</v>
      </c>
      <c r="G773">
        <v>3.1986453972978211E-9</v>
      </c>
      <c r="H773">
        <v>7.7215076775814324E-10</v>
      </c>
    </row>
    <row r="774" spans="1:8" x14ac:dyDescent="0.25">
      <c r="A774" t="s">
        <v>39</v>
      </c>
      <c r="B774" t="s">
        <v>41</v>
      </c>
      <c r="C774" t="s">
        <v>54</v>
      </c>
      <c r="D774">
        <v>4</v>
      </c>
      <c r="E774">
        <v>7.5732644493079103E-10</v>
      </c>
      <c r="F774">
        <v>7.2368230834863873E-10</v>
      </c>
      <c r="G774">
        <v>1.0232578482860468E-9</v>
      </c>
      <c r="H774">
        <v>3.1403171555056365E-10</v>
      </c>
    </row>
    <row r="775" spans="1:8" x14ac:dyDescent="0.25">
      <c r="A775" t="s">
        <v>39</v>
      </c>
      <c r="B775" t="s">
        <v>41</v>
      </c>
      <c r="C775" t="s">
        <v>54</v>
      </c>
      <c r="D775">
        <v>5</v>
      </c>
      <c r="E775">
        <v>1.5353447218907171E-9</v>
      </c>
      <c r="F775">
        <v>5.7073395905193068E-10</v>
      </c>
      <c r="G775">
        <v>1.8616481958433206E-9</v>
      </c>
      <c r="H775">
        <v>8.6074368977984233E-10</v>
      </c>
    </row>
    <row r="776" spans="1:8" x14ac:dyDescent="0.25">
      <c r="A776" t="s">
        <v>39</v>
      </c>
      <c r="B776" t="s">
        <v>41</v>
      </c>
      <c r="C776" t="s">
        <v>54</v>
      </c>
      <c r="D776">
        <v>6</v>
      </c>
      <c r="E776">
        <v>2.1532170578165326E-9</v>
      </c>
      <c r="F776">
        <v>5.6323550487324775E-10</v>
      </c>
      <c r="G776">
        <v>3.5794539686629397E-9</v>
      </c>
      <c r="H776">
        <v>6.5961618174561888E-10</v>
      </c>
    </row>
    <row r="777" spans="1:8" x14ac:dyDescent="0.25">
      <c r="A777" t="s">
        <v>39</v>
      </c>
      <c r="B777" t="s">
        <v>41</v>
      </c>
      <c r="C777" t="s">
        <v>54</v>
      </c>
      <c r="D777">
        <v>7</v>
      </c>
      <c r="E777">
        <v>2.6513222918786508E-9</v>
      </c>
      <c r="F777">
        <v>4.4577597021087287E-10</v>
      </c>
      <c r="G777">
        <v>4.5898330674319842E-9</v>
      </c>
      <c r="H777">
        <v>1.0218772532903091E-9</v>
      </c>
    </row>
    <row r="778" spans="1:8" x14ac:dyDescent="0.25">
      <c r="A778" t="s">
        <v>39</v>
      </c>
      <c r="B778" t="s">
        <v>41</v>
      </c>
      <c r="C778" t="s">
        <v>54</v>
      </c>
      <c r="D778">
        <v>8</v>
      </c>
      <c r="E778">
        <v>2.7718452651274569E-9</v>
      </c>
      <c r="F778">
        <v>3.7958103385657025E-10</v>
      </c>
      <c r="G778">
        <v>5.1966699942384654E-9</v>
      </c>
      <c r="H778">
        <v>7.4699754525372455E-10</v>
      </c>
    </row>
    <row r="779" spans="1:8" x14ac:dyDescent="0.25">
      <c r="A779" t="s">
        <v>39</v>
      </c>
      <c r="B779" t="s">
        <v>41</v>
      </c>
      <c r="C779" t="s">
        <v>54</v>
      </c>
      <c r="D779">
        <v>9</v>
      </c>
      <c r="E779">
        <v>2.885622864870866E-9</v>
      </c>
      <c r="F779">
        <v>4.2371958023986961E-10</v>
      </c>
      <c r="G779">
        <v>5.5991445183348908E-9</v>
      </c>
      <c r="H779">
        <v>8.9469062343691333E-10</v>
      </c>
    </row>
    <row r="780" spans="1:8" x14ac:dyDescent="0.25">
      <c r="A780" t="s">
        <v>39</v>
      </c>
      <c r="B780" t="s">
        <v>41</v>
      </c>
      <c r="C780" t="s">
        <v>54</v>
      </c>
      <c r="D780">
        <v>10</v>
      </c>
      <c r="E780">
        <v>2.9011996514035276E-9</v>
      </c>
      <c r="F780">
        <v>4.008366454701714E-10</v>
      </c>
      <c r="G780">
        <v>5.6322448827591604E-9</v>
      </c>
      <c r="H780">
        <v>8.7836303515910305E-10</v>
      </c>
    </row>
    <row r="781" spans="1:8" x14ac:dyDescent="0.25">
      <c r="A781" t="s">
        <v>39</v>
      </c>
      <c r="B781" t="s">
        <v>41</v>
      </c>
      <c r="C781" t="s">
        <v>54</v>
      </c>
      <c r="D781">
        <v>11</v>
      </c>
      <c r="E781">
        <v>2.919172304785765E-9</v>
      </c>
      <c r="F781">
        <v>4.8537563987863177E-10</v>
      </c>
      <c r="G781">
        <v>5.6892623892839585E-9</v>
      </c>
      <c r="H781">
        <v>8.4433130667218163E-10</v>
      </c>
    </row>
    <row r="782" spans="1:8" x14ac:dyDescent="0.25">
      <c r="A782" t="s">
        <v>39</v>
      </c>
      <c r="B782" t="s">
        <v>41</v>
      </c>
      <c r="C782" t="s">
        <v>54</v>
      </c>
      <c r="D782">
        <v>12</v>
      </c>
      <c r="E782">
        <v>2.9561856440378018E-9</v>
      </c>
      <c r="F782">
        <v>5.1157003866493162E-10</v>
      </c>
      <c r="G782">
        <v>5.7061865235269248E-9</v>
      </c>
      <c r="H782">
        <v>9.8608912667400137E-10</v>
      </c>
    </row>
    <row r="783" spans="1:8" x14ac:dyDescent="0.25">
      <c r="A783" t="s">
        <v>39</v>
      </c>
      <c r="B783" t="s">
        <v>41</v>
      </c>
      <c r="C783" t="s">
        <v>54</v>
      </c>
      <c r="D783">
        <v>13</v>
      </c>
      <c r="E783">
        <v>2.994757246308812E-9</v>
      </c>
      <c r="F783">
        <v>4.7367014634575069E-10</v>
      </c>
      <c r="G783">
        <v>5.7298147523309804E-9</v>
      </c>
      <c r="H783">
        <v>9.6270039033564743E-10</v>
      </c>
    </row>
    <row r="784" spans="1:8" x14ac:dyDescent="0.25">
      <c r="A784" t="s">
        <v>39</v>
      </c>
      <c r="B784" t="s">
        <v>41</v>
      </c>
      <c r="C784" t="s">
        <v>55</v>
      </c>
      <c r="D784">
        <v>4</v>
      </c>
      <c r="E784">
        <v>2.3108973641915105E-9</v>
      </c>
      <c r="F784">
        <v>4.225080793982519E-10</v>
      </c>
      <c r="G784">
        <v>1.7208652264184154E-9</v>
      </c>
      <c r="H784">
        <v>3.8615215505018478E-13</v>
      </c>
    </row>
    <row r="785" spans="1:8" x14ac:dyDescent="0.25">
      <c r="A785" t="s">
        <v>39</v>
      </c>
      <c r="B785" t="s">
        <v>41</v>
      </c>
      <c r="C785" t="s">
        <v>55</v>
      </c>
      <c r="D785">
        <v>5</v>
      </c>
      <c r="E785">
        <v>5.1071125982807987E-9</v>
      </c>
      <c r="F785">
        <v>0</v>
      </c>
      <c r="G785">
        <v>5.4648537200544432E-9</v>
      </c>
      <c r="H785">
        <v>1.4798687519622157E-11</v>
      </c>
    </row>
    <row r="786" spans="1:8" x14ac:dyDescent="0.25">
      <c r="A786" t="s">
        <v>39</v>
      </c>
      <c r="B786" t="s">
        <v>41</v>
      </c>
      <c r="C786" t="s">
        <v>55</v>
      </c>
      <c r="D786">
        <v>6</v>
      </c>
      <c r="E786">
        <v>1.022401558461877E-8</v>
      </c>
      <c r="F786">
        <v>0</v>
      </c>
      <c r="G786">
        <v>1.1915925236148119E-8</v>
      </c>
      <c r="H786">
        <v>1.6627738786162947E-13</v>
      </c>
    </row>
    <row r="787" spans="1:8" x14ac:dyDescent="0.25">
      <c r="A787" t="s">
        <v>39</v>
      </c>
      <c r="B787" t="s">
        <v>41</v>
      </c>
      <c r="C787" t="s">
        <v>55</v>
      </c>
      <c r="D787">
        <v>7</v>
      </c>
      <c r="E787">
        <v>1.3393232009418377E-8</v>
      </c>
      <c r="F787">
        <v>4.7755295715772617E-10</v>
      </c>
      <c r="G787">
        <v>2.175780855108708E-8</v>
      </c>
      <c r="H787">
        <v>3.7287927055591946E-11</v>
      </c>
    </row>
    <row r="788" spans="1:8" x14ac:dyDescent="0.25">
      <c r="A788" t="s">
        <v>39</v>
      </c>
      <c r="B788" t="s">
        <v>41</v>
      </c>
      <c r="C788" t="s">
        <v>55</v>
      </c>
      <c r="D788">
        <v>8</v>
      </c>
      <c r="E788">
        <v>1.5910617252420837E-8</v>
      </c>
      <c r="F788">
        <v>2.4029170985644216E-12</v>
      </c>
      <c r="G788">
        <v>2.6394096590817639E-8</v>
      </c>
      <c r="H788">
        <v>1.9379629555190693E-10</v>
      </c>
    </row>
    <row r="789" spans="1:8" x14ac:dyDescent="0.25">
      <c r="A789" t="s">
        <v>39</v>
      </c>
      <c r="B789" t="s">
        <v>41</v>
      </c>
      <c r="C789" t="s">
        <v>55</v>
      </c>
      <c r="D789">
        <v>9</v>
      </c>
      <c r="E789">
        <v>1.2521304421770232E-8</v>
      </c>
      <c r="F789">
        <v>3.0318672930836014E-10</v>
      </c>
      <c r="G789">
        <v>2.2653262061718376E-8</v>
      </c>
      <c r="H789">
        <v>2.1668319250519886E-9</v>
      </c>
    </row>
    <row r="790" spans="1:8" x14ac:dyDescent="0.25">
      <c r="A790" t="s">
        <v>39</v>
      </c>
      <c r="B790" t="s">
        <v>41</v>
      </c>
      <c r="C790" t="s">
        <v>55</v>
      </c>
      <c r="D790">
        <v>10</v>
      </c>
      <c r="E790">
        <v>1.36019359462917E-8</v>
      </c>
      <c r="F790">
        <v>4.4727019077511711E-12</v>
      </c>
      <c r="G790">
        <v>2.5892911698047168E-8</v>
      </c>
      <c r="H790">
        <v>3.2924844076782639E-9</v>
      </c>
    </row>
    <row r="791" spans="1:8" x14ac:dyDescent="0.25">
      <c r="A791" t="s">
        <v>39</v>
      </c>
      <c r="B791" t="s">
        <v>41</v>
      </c>
      <c r="C791" t="s">
        <v>55</v>
      </c>
      <c r="D791">
        <v>11</v>
      </c>
      <c r="E791">
        <v>9.5502789280290389E-9</v>
      </c>
      <c r="F791">
        <v>2.3910381857862845E-10</v>
      </c>
      <c r="G791">
        <v>2.2283079759803923E-8</v>
      </c>
      <c r="H791">
        <v>7.7625217080328795E-13</v>
      </c>
    </row>
    <row r="792" spans="1:8" x14ac:dyDescent="0.25">
      <c r="A792" t="s">
        <v>39</v>
      </c>
      <c r="B792" t="s">
        <v>41</v>
      </c>
      <c r="C792" t="s">
        <v>55</v>
      </c>
      <c r="D792">
        <v>12</v>
      </c>
      <c r="E792">
        <v>9.789382746607669E-9</v>
      </c>
      <c r="F792">
        <v>2.4438006704313499E-12</v>
      </c>
      <c r="G792">
        <v>2.2283856011974726E-8</v>
      </c>
      <c r="H792">
        <v>3.6411261446488286E-10</v>
      </c>
    </row>
    <row r="793" spans="1:8" x14ac:dyDescent="0.25">
      <c r="A793" t="s">
        <v>39</v>
      </c>
      <c r="B793" t="s">
        <v>41</v>
      </c>
      <c r="C793" t="s">
        <v>55</v>
      </c>
      <c r="D793">
        <v>13</v>
      </c>
      <c r="E793">
        <v>1.0095013276586462E-8</v>
      </c>
      <c r="F793">
        <v>0</v>
      </c>
      <c r="G793">
        <v>2.2847467123555865E-8</v>
      </c>
      <c r="H793">
        <v>1.2815342636439562E-13</v>
      </c>
    </row>
    <row r="794" spans="1:8" x14ac:dyDescent="0.25">
      <c r="A794" t="s">
        <v>39</v>
      </c>
      <c r="B794" t="s">
        <v>41</v>
      </c>
      <c r="C794" t="s">
        <v>56</v>
      </c>
      <c r="D794">
        <v>4</v>
      </c>
      <c r="E794">
        <v>3.1471884277980436E-9</v>
      </c>
      <c r="F794">
        <v>2.2622861788504634E-9</v>
      </c>
      <c r="G794">
        <v>6.3898027776482965E-9</v>
      </c>
      <c r="H794">
        <v>9.5363688721380426E-10</v>
      </c>
    </row>
    <row r="795" spans="1:8" x14ac:dyDescent="0.25">
      <c r="A795" t="s">
        <v>39</v>
      </c>
      <c r="B795" t="s">
        <v>41</v>
      </c>
      <c r="C795" t="s">
        <v>56</v>
      </c>
      <c r="D795">
        <v>5</v>
      </c>
      <c r="E795">
        <v>5.9856843850752291E-9</v>
      </c>
      <c r="F795">
        <v>4.6070681840785125E-9</v>
      </c>
      <c r="G795">
        <v>1.1916596062655195E-8</v>
      </c>
      <c r="H795">
        <v>2.5650377905400389E-9</v>
      </c>
    </row>
    <row r="796" spans="1:8" x14ac:dyDescent="0.25">
      <c r="A796" t="s">
        <v>39</v>
      </c>
      <c r="B796" t="s">
        <v>41</v>
      </c>
      <c r="C796" t="s">
        <v>56</v>
      </c>
      <c r="D796">
        <v>6</v>
      </c>
      <c r="E796">
        <v>1.1774973657842744E-8</v>
      </c>
      <c r="F796">
        <v>3.0418244420707586E-9</v>
      </c>
      <c r="G796">
        <v>2.4691404473874745E-8</v>
      </c>
      <c r="H796">
        <v>3.7040279989077744E-9</v>
      </c>
    </row>
    <row r="797" spans="1:8" x14ac:dyDescent="0.25">
      <c r="A797" t="s">
        <v>39</v>
      </c>
      <c r="B797" t="s">
        <v>41</v>
      </c>
      <c r="C797" t="s">
        <v>56</v>
      </c>
      <c r="D797">
        <v>7</v>
      </c>
      <c r="E797">
        <v>1.5622509622920135E-8</v>
      </c>
      <c r="F797">
        <v>3.3131038305430895E-9</v>
      </c>
      <c r="G797">
        <v>3.2365164922010899E-8</v>
      </c>
      <c r="H797">
        <v>4.4603803854897668E-9</v>
      </c>
    </row>
    <row r="798" spans="1:8" x14ac:dyDescent="0.25">
      <c r="A798" t="s">
        <v>39</v>
      </c>
      <c r="B798" t="s">
        <v>41</v>
      </c>
      <c r="C798" t="s">
        <v>56</v>
      </c>
      <c r="D798">
        <v>8</v>
      </c>
      <c r="E798">
        <v>1.8196125647658593E-8</v>
      </c>
      <c r="F798">
        <v>1.8469216591513958E-9</v>
      </c>
      <c r="G798">
        <v>3.7411933473270527E-8</v>
      </c>
      <c r="H798">
        <v>5.0456930379328575E-9</v>
      </c>
    </row>
    <row r="799" spans="1:8" x14ac:dyDescent="0.25">
      <c r="A799" t="s">
        <v>39</v>
      </c>
      <c r="B799" t="s">
        <v>41</v>
      </c>
      <c r="C799" t="s">
        <v>56</v>
      </c>
      <c r="D799">
        <v>9</v>
      </c>
      <c r="E799">
        <v>1.4468165753978449E-8</v>
      </c>
      <c r="F799">
        <v>1.4486617584451476E-9</v>
      </c>
      <c r="G799">
        <v>3.0341617169725982E-8</v>
      </c>
      <c r="H799">
        <v>3.4174362562237311E-9</v>
      </c>
    </row>
    <row r="800" spans="1:8" x14ac:dyDescent="0.25">
      <c r="A800" t="s">
        <v>39</v>
      </c>
      <c r="B800" t="s">
        <v>41</v>
      </c>
      <c r="C800" t="s">
        <v>56</v>
      </c>
      <c r="D800">
        <v>10</v>
      </c>
      <c r="E800">
        <v>1.4535330648975257E-8</v>
      </c>
      <c r="F800">
        <v>2.4878147926779058E-9</v>
      </c>
      <c r="G800">
        <v>3.1748286845798714E-8</v>
      </c>
      <c r="H800">
        <v>2.1674846684768776E-9</v>
      </c>
    </row>
    <row r="801" spans="1:8" x14ac:dyDescent="0.25">
      <c r="A801" t="s">
        <v>39</v>
      </c>
      <c r="B801" t="s">
        <v>41</v>
      </c>
      <c r="C801" t="s">
        <v>56</v>
      </c>
      <c r="D801">
        <v>11</v>
      </c>
      <c r="E801">
        <v>1.1402592686284724E-8</v>
      </c>
      <c r="F801">
        <v>1.3967784721471295E-9</v>
      </c>
      <c r="G801">
        <v>2.2841893075417891E-8</v>
      </c>
      <c r="H801">
        <v>5.5136192079492255E-9</v>
      </c>
    </row>
    <row r="802" spans="1:8" x14ac:dyDescent="0.25">
      <c r="A802" t="s">
        <v>39</v>
      </c>
      <c r="B802" t="s">
        <v>41</v>
      </c>
      <c r="C802" t="s">
        <v>56</v>
      </c>
      <c r="D802">
        <v>12</v>
      </c>
      <c r="E802">
        <v>1.2154765324255902E-8</v>
      </c>
      <c r="F802">
        <v>1.4459477292982493E-9</v>
      </c>
      <c r="G802">
        <v>2.5225767198230322E-8</v>
      </c>
      <c r="H802">
        <v>3.9707200014644039E-9</v>
      </c>
    </row>
    <row r="803" spans="1:8" x14ac:dyDescent="0.25">
      <c r="A803" t="s">
        <v>39</v>
      </c>
      <c r="B803" t="s">
        <v>41</v>
      </c>
      <c r="C803" t="s">
        <v>56</v>
      </c>
      <c r="D803">
        <v>13</v>
      </c>
      <c r="E803">
        <v>1.0095013276586462E-8</v>
      </c>
      <c r="F803">
        <v>7.1843272546795552E-10</v>
      </c>
      <c r="G803">
        <v>2.2847595276982229E-8</v>
      </c>
      <c r="H803">
        <v>7.0743570171950921E-10</v>
      </c>
    </row>
    <row r="804" spans="1:8" x14ac:dyDescent="0.25">
      <c r="A804" t="s">
        <v>42</v>
      </c>
      <c r="B804" t="s">
        <v>43</v>
      </c>
      <c r="C804" t="s">
        <v>0</v>
      </c>
      <c r="D804">
        <v>4</v>
      </c>
      <c r="E804">
        <v>5.3775672239682791E-9</v>
      </c>
      <c r="F804">
        <v>4.6144036001295816E-9</v>
      </c>
      <c r="G804">
        <v>1.2547656855925981E-8</v>
      </c>
      <c r="H804">
        <v>1.0766941733635689E-8</v>
      </c>
    </row>
    <row r="805" spans="1:8" x14ac:dyDescent="0.25">
      <c r="A805" t="s">
        <v>42</v>
      </c>
      <c r="B805" t="s">
        <v>43</v>
      </c>
      <c r="C805" t="s">
        <v>0</v>
      </c>
      <c r="D805">
        <v>5</v>
      </c>
      <c r="E805">
        <v>1.0415167687102148E-8</v>
      </c>
      <c r="F805">
        <v>6.1746228958869896E-9</v>
      </c>
      <c r="G805">
        <v>2.4302057936571675E-8</v>
      </c>
      <c r="H805">
        <v>1.4407453423736308E-8</v>
      </c>
    </row>
    <row r="806" spans="1:8" x14ac:dyDescent="0.25">
      <c r="A806" t="s">
        <v>42</v>
      </c>
      <c r="B806" t="s">
        <v>43</v>
      </c>
      <c r="C806" t="s">
        <v>0</v>
      </c>
      <c r="D806">
        <v>6</v>
      </c>
      <c r="E806">
        <v>1.6731215878514901E-8</v>
      </c>
      <c r="F806">
        <v>5.480482788453927E-9</v>
      </c>
      <c r="G806">
        <v>3.9039503716534758E-8</v>
      </c>
      <c r="H806">
        <v>1.2787793173059166E-8</v>
      </c>
    </row>
    <row r="807" spans="1:8" x14ac:dyDescent="0.25">
      <c r="A807" t="s">
        <v>42</v>
      </c>
      <c r="B807" t="s">
        <v>43</v>
      </c>
      <c r="C807" t="s">
        <v>0</v>
      </c>
      <c r="D807">
        <v>7</v>
      </c>
      <c r="E807">
        <v>2.1595921242547132E-8</v>
      </c>
      <c r="F807">
        <v>3.5212982821011281E-9</v>
      </c>
      <c r="G807">
        <v>5.0390482899276627E-8</v>
      </c>
      <c r="H807">
        <v>8.2163626582359623E-9</v>
      </c>
    </row>
    <row r="808" spans="1:8" x14ac:dyDescent="0.25">
      <c r="A808" t="s">
        <v>42</v>
      </c>
      <c r="B808" t="s">
        <v>43</v>
      </c>
      <c r="C808" t="s">
        <v>0</v>
      </c>
      <c r="D808">
        <v>8</v>
      </c>
      <c r="E808">
        <v>2.022447133421879E-8</v>
      </c>
      <c r="F808">
        <v>3.2313916853100351E-9</v>
      </c>
      <c r="G808">
        <v>4.7190433113177164E-8</v>
      </c>
      <c r="H808">
        <v>7.5399139323900873E-9</v>
      </c>
    </row>
    <row r="809" spans="1:8" x14ac:dyDescent="0.25">
      <c r="A809" t="s">
        <v>42</v>
      </c>
      <c r="B809" t="s">
        <v>43</v>
      </c>
      <c r="C809" t="s">
        <v>0</v>
      </c>
      <c r="D809">
        <v>9</v>
      </c>
      <c r="E809">
        <v>2.2451908185268041E-8</v>
      </c>
      <c r="F809">
        <v>1.3710896040408715E-9</v>
      </c>
      <c r="G809">
        <v>5.2387785765625418E-8</v>
      </c>
      <c r="H809">
        <v>3.1992090760953669E-9</v>
      </c>
    </row>
    <row r="810" spans="1:8" x14ac:dyDescent="0.25">
      <c r="A810" t="s">
        <v>42</v>
      </c>
      <c r="B810" t="s">
        <v>43</v>
      </c>
      <c r="C810" t="s">
        <v>0</v>
      </c>
      <c r="D810">
        <v>10</v>
      </c>
      <c r="E810">
        <v>2.2740932849696601E-8</v>
      </c>
      <c r="F810">
        <v>1.358235002797783E-9</v>
      </c>
      <c r="G810">
        <v>5.3062176649292059E-8</v>
      </c>
      <c r="H810">
        <v>3.1692150065281615E-9</v>
      </c>
    </row>
    <row r="811" spans="1:8" x14ac:dyDescent="0.25">
      <c r="A811" t="s">
        <v>42</v>
      </c>
      <c r="B811" t="s">
        <v>43</v>
      </c>
      <c r="C811" t="s">
        <v>0</v>
      </c>
      <c r="D811">
        <v>11</v>
      </c>
      <c r="E811">
        <v>2.3123616939297344E-8</v>
      </c>
      <c r="F811">
        <v>1.9019758693015408E-9</v>
      </c>
      <c r="G811">
        <v>5.3955106191693796E-8</v>
      </c>
      <c r="H811">
        <v>4.437943695036923E-9</v>
      </c>
    </row>
    <row r="812" spans="1:8" x14ac:dyDescent="0.25">
      <c r="A812" t="s">
        <v>42</v>
      </c>
      <c r="B812" t="s">
        <v>43</v>
      </c>
      <c r="C812" t="s">
        <v>0</v>
      </c>
      <c r="D812">
        <v>12</v>
      </c>
      <c r="E812">
        <v>2.3258770779543992E-8</v>
      </c>
      <c r="F812">
        <v>1.9065578930420526E-9</v>
      </c>
      <c r="G812">
        <v>5.4270465152269315E-8</v>
      </c>
      <c r="H812">
        <v>4.4486350837647708E-9</v>
      </c>
    </row>
    <row r="813" spans="1:8" x14ac:dyDescent="0.25">
      <c r="A813" t="s">
        <v>42</v>
      </c>
      <c r="B813" t="s">
        <v>43</v>
      </c>
      <c r="C813" t="s">
        <v>0</v>
      </c>
      <c r="D813">
        <v>13</v>
      </c>
      <c r="E813">
        <v>2.3264574191616538E-8</v>
      </c>
      <c r="F813">
        <v>2.4545357179143601E-9</v>
      </c>
      <c r="G813">
        <v>5.4284006447105236E-8</v>
      </c>
      <c r="H813">
        <v>5.7272500084668512E-9</v>
      </c>
    </row>
    <row r="814" spans="1:8" x14ac:dyDescent="0.25">
      <c r="A814" t="s">
        <v>42</v>
      </c>
      <c r="B814" t="s">
        <v>43</v>
      </c>
      <c r="C814" t="s">
        <v>1</v>
      </c>
      <c r="D814">
        <v>4</v>
      </c>
      <c r="E814">
        <v>9.992034127767092E-9</v>
      </c>
      <c r="F814">
        <v>8.428538287761162E-9</v>
      </c>
      <c r="G814">
        <v>2.3314746298123207E-8</v>
      </c>
      <c r="H814">
        <v>1.9666589338109375E-8</v>
      </c>
    </row>
    <row r="815" spans="1:8" x14ac:dyDescent="0.25">
      <c r="A815" t="s">
        <v>42</v>
      </c>
      <c r="B815" t="s">
        <v>43</v>
      </c>
      <c r="C815" t="s">
        <v>1</v>
      </c>
      <c r="D815">
        <v>5</v>
      </c>
      <c r="E815">
        <v>1.6715332233811316E-8</v>
      </c>
      <c r="F815">
        <v>5.9511113555789789E-9</v>
      </c>
      <c r="G815">
        <v>3.9002441878893065E-8</v>
      </c>
      <c r="H815">
        <v>1.3885926496350943E-8</v>
      </c>
    </row>
    <row r="816" spans="1:8" x14ac:dyDescent="0.25">
      <c r="A816" t="s">
        <v>42</v>
      </c>
      <c r="B816" t="s">
        <v>43</v>
      </c>
      <c r="C816" t="s">
        <v>1</v>
      </c>
      <c r="D816">
        <v>6</v>
      </c>
      <c r="E816">
        <v>2.2211698666968827E-8</v>
      </c>
      <c r="F816">
        <v>5.3827762046791497E-9</v>
      </c>
      <c r="G816">
        <v>5.1827296889593924E-8</v>
      </c>
      <c r="H816">
        <v>1.2559811144251343E-8</v>
      </c>
    </row>
    <row r="817" spans="1:8" x14ac:dyDescent="0.25">
      <c r="A817" t="s">
        <v>42</v>
      </c>
      <c r="B817" t="s">
        <v>43</v>
      </c>
      <c r="C817" t="s">
        <v>1</v>
      </c>
      <c r="D817">
        <v>7</v>
      </c>
      <c r="E817">
        <v>2.5163234146814464E-8</v>
      </c>
      <c r="F817">
        <v>4.3222826685729234E-9</v>
      </c>
      <c r="G817">
        <v>5.8714213009233728E-8</v>
      </c>
      <c r="H817">
        <v>1.0085326226670165E-8</v>
      </c>
    </row>
    <row r="818" spans="1:8" x14ac:dyDescent="0.25">
      <c r="A818" t="s">
        <v>42</v>
      </c>
      <c r="B818" t="s">
        <v>43</v>
      </c>
      <c r="C818" t="s">
        <v>1</v>
      </c>
      <c r="D818">
        <v>8</v>
      </c>
      <c r="E818">
        <v>2.4143851423746903E-8</v>
      </c>
      <c r="F818">
        <v>2.9413947022840258E-9</v>
      </c>
      <c r="G818">
        <v>5.6335653322076093E-8</v>
      </c>
      <c r="H818">
        <v>6.8632543053293923E-9</v>
      </c>
    </row>
    <row r="819" spans="1:8" x14ac:dyDescent="0.25">
      <c r="A819" t="s">
        <v>42</v>
      </c>
      <c r="B819" t="s">
        <v>43</v>
      </c>
      <c r="C819" t="s">
        <v>1</v>
      </c>
      <c r="D819">
        <v>9</v>
      </c>
      <c r="E819">
        <v>2.3822997789308913E-8</v>
      </c>
      <c r="F819">
        <v>3.1272084107545084E-9</v>
      </c>
      <c r="G819">
        <v>5.5586994841720785E-8</v>
      </c>
      <c r="H819">
        <v>7.2968196250938518E-9</v>
      </c>
    </row>
    <row r="820" spans="1:8" x14ac:dyDescent="0.25">
      <c r="A820" t="s">
        <v>42</v>
      </c>
      <c r="B820" t="s">
        <v>43</v>
      </c>
      <c r="C820" t="s">
        <v>1</v>
      </c>
      <c r="D820">
        <v>10</v>
      </c>
      <c r="E820">
        <v>2.473330984336495E-8</v>
      </c>
      <c r="F820">
        <v>3.0565332282946779E-9</v>
      </c>
      <c r="G820">
        <v>5.7711056301184876E-8</v>
      </c>
      <c r="H820">
        <v>7.1319108660209031E-9</v>
      </c>
    </row>
    <row r="821" spans="1:8" x14ac:dyDescent="0.25">
      <c r="A821" t="s">
        <v>42</v>
      </c>
      <c r="B821" t="s">
        <v>43</v>
      </c>
      <c r="C821" t="s">
        <v>1</v>
      </c>
      <c r="D821">
        <v>11</v>
      </c>
      <c r="E821">
        <v>2.6459456755617739E-8</v>
      </c>
      <c r="F821">
        <v>2.1256193468989716E-9</v>
      </c>
      <c r="G821">
        <v>6.1738732429774712E-8</v>
      </c>
      <c r="H821">
        <v>4.9597784760975938E-9</v>
      </c>
    </row>
    <row r="822" spans="1:8" x14ac:dyDescent="0.25">
      <c r="A822" t="s">
        <v>42</v>
      </c>
      <c r="B822" t="s">
        <v>43</v>
      </c>
      <c r="C822" t="s">
        <v>1</v>
      </c>
      <c r="D822">
        <v>12</v>
      </c>
      <c r="E822">
        <v>2.6734317095054919E-8</v>
      </c>
      <c r="F822">
        <v>1.8507590074617949E-9</v>
      </c>
      <c r="G822">
        <v>6.238007322179479E-8</v>
      </c>
      <c r="H822">
        <v>4.3184376840775292E-9</v>
      </c>
    </row>
    <row r="823" spans="1:8" x14ac:dyDescent="0.25">
      <c r="A823" t="s">
        <v>42</v>
      </c>
      <c r="B823" t="s">
        <v>43</v>
      </c>
      <c r="C823" t="s">
        <v>1</v>
      </c>
      <c r="D823">
        <v>13</v>
      </c>
      <c r="E823">
        <v>2.7004242843653983E-8</v>
      </c>
      <c r="F823">
        <v>1.8134752644266465E-9</v>
      </c>
      <c r="G823">
        <v>6.3009899968525937E-8</v>
      </c>
      <c r="H823">
        <v>4.231442283662184E-9</v>
      </c>
    </row>
    <row r="824" spans="1:8" x14ac:dyDescent="0.25">
      <c r="A824" t="s">
        <v>42</v>
      </c>
      <c r="B824" t="s">
        <v>43</v>
      </c>
      <c r="C824" t="s">
        <v>2</v>
      </c>
      <c r="D824">
        <v>4</v>
      </c>
      <c r="E824">
        <v>3.0438441031933489E-8</v>
      </c>
      <c r="F824">
        <v>3.2142355657759982E-9</v>
      </c>
      <c r="G824">
        <v>7.1023029074511463E-8</v>
      </c>
      <c r="H824">
        <v>7.4998829868106449E-9</v>
      </c>
    </row>
    <row r="825" spans="1:8" x14ac:dyDescent="0.25">
      <c r="A825" t="s">
        <v>42</v>
      </c>
      <c r="B825" t="s">
        <v>43</v>
      </c>
      <c r="C825" t="s">
        <v>2</v>
      </c>
      <c r="D825">
        <v>5</v>
      </c>
      <c r="E825">
        <v>3.2425876944038346E-8</v>
      </c>
      <c r="F825">
        <v>5.0814806200984593E-9</v>
      </c>
      <c r="G825">
        <v>7.5660379536089457E-8</v>
      </c>
      <c r="H825">
        <v>1.1856788113563067E-8</v>
      </c>
    </row>
    <row r="826" spans="1:8" x14ac:dyDescent="0.25">
      <c r="A826" t="s">
        <v>42</v>
      </c>
      <c r="B826" t="s">
        <v>43</v>
      </c>
      <c r="C826" t="s">
        <v>2</v>
      </c>
      <c r="D826">
        <v>6</v>
      </c>
      <c r="E826">
        <v>3.6006023862927199E-8</v>
      </c>
      <c r="F826">
        <v>6.5762820307147342E-9</v>
      </c>
      <c r="G826">
        <v>8.4014055680163448E-8</v>
      </c>
      <c r="H826">
        <v>1.5344658071667695E-8</v>
      </c>
    </row>
    <row r="827" spans="1:8" x14ac:dyDescent="0.25">
      <c r="A827" t="s">
        <v>42</v>
      </c>
      <c r="B827" t="s">
        <v>43</v>
      </c>
      <c r="C827" t="s">
        <v>2</v>
      </c>
      <c r="D827">
        <v>7</v>
      </c>
      <c r="E827">
        <v>4.0099278883748407E-8</v>
      </c>
      <c r="F827">
        <v>6.0297005815415264E-9</v>
      </c>
      <c r="G827">
        <v>9.35649840620796E-8</v>
      </c>
      <c r="H827">
        <v>1.4069301356930219E-8</v>
      </c>
    </row>
    <row r="828" spans="1:8" x14ac:dyDescent="0.25">
      <c r="A828" t="s">
        <v>42</v>
      </c>
      <c r="B828" t="s">
        <v>43</v>
      </c>
      <c r="C828" t="s">
        <v>2</v>
      </c>
      <c r="D828">
        <v>8</v>
      </c>
      <c r="E828">
        <v>4.1214752125968539E-8</v>
      </c>
      <c r="F828">
        <v>7.1336791206809362E-9</v>
      </c>
      <c r="G828">
        <v>9.6167754960593237E-8</v>
      </c>
      <c r="H828">
        <v>1.6645251281588862E-8</v>
      </c>
    </row>
    <row r="829" spans="1:8" x14ac:dyDescent="0.25">
      <c r="A829" t="s">
        <v>42</v>
      </c>
      <c r="B829" t="s">
        <v>43</v>
      </c>
      <c r="C829" t="s">
        <v>2</v>
      </c>
      <c r="D829">
        <v>9</v>
      </c>
      <c r="E829">
        <v>4.273124369321796E-8</v>
      </c>
      <c r="F829">
        <v>6.5584595562906639E-9</v>
      </c>
      <c r="G829">
        <v>9.9706235284175211E-8</v>
      </c>
      <c r="H829">
        <v>1.5303072298011534E-8</v>
      </c>
    </row>
    <row r="830" spans="1:8" x14ac:dyDescent="0.25">
      <c r="A830" t="s">
        <v>42</v>
      </c>
      <c r="B830" t="s">
        <v>43</v>
      </c>
      <c r="C830" t="s">
        <v>2</v>
      </c>
      <c r="D830">
        <v>10</v>
      </c>
      <c r="E830">
        <v>4.46318102604666E-8</v>
      </c>
      <c r="F830">
        <v>4.8419001469643779E-9</v>
      </c>
      <c r="G830">
        <v>1.0414089060775537E-7</v>
      </c>
      <c r="H830">
        <v>1.1297767009583544E-8</v>
      </c>
    </row>
    <row r="831" spans="1:8" x14ac:dyDescent="0.25">
      <c r="A831" t="s">
        <v>42</v>
      </c>
      <c r="B831" t="s">
        <v>43</v>
      </c>
      <c r="C831" t="s">
        <v>2</v>
      </c>
      <c r="D831">
        <v>11</v>
      </c>
      <c r="E831">
        <v>4.5142155724199308E-8</v>
      </c>
      <c r="F831">
        <v>4.3431615073767485E-9</v>
      </c>
      <c r="G831">
        <v>1.0533169668979837E-7</v>
      </c>
      <c r="H831">
        <v>1.01340435172124E-8</v>
      </c>
    </row>
    <row r="832" spans="1:8" x14ac:dyDescent="0.25">
      <c r="A832" t="s">
        <v>42</v>
      </c>
      <c r="B832" t="s">
        <v>43</v>
      </c>
      <c r="C832" t="s">
        <v>2</v>
      </c>
      <c r="D832">
        <v>12</v>
      </c>
      <c r="E832">
        <v>4.5180797906954994E-8</v>
      </c>
      <c r="F832">
        <v>4.3271488634367301E-9</v>
      </c>
      <c r="G832">
        <v>1.0542186178289495E-7</v>
      </c>
      <c r="H832">
        <v>1.0096680681352381E-8</v>
      </c>
    </row>
    <row r="833" spans="1:8" x14ac:dyDescent="0.25">
      <c r="A833" t="s">
        <v>42</v>
      </c>
      <c r="B833" t="s">
        <v>43</v>
      </c>
      <c r="C833" t="s">
        <v>2</v>
      </c>
      <c r="D833">
        <v>13</v>
      </c>
      <c r="E833">
        <v>4.5209566832170503E-8</v>
      </c>
      <c r="F833">
        <v>5.2709019995932752E-9</v>
      </c>
      <c r="G833">
        <v>1.054889892750645E-7</v>
      </c>
      <c r="H833">
        <v>1.2298771332384265E-8</v>
      </c>
    </row>
    <row r="834" spans="1:8" x14ac:dyDescent="0.25">
      <c r="A834" t="s">
        <v>42</v>
      </c>
      <c r="B834" t="s">
        <v>43</v>
      </c>
      <c r="C834" t="s">
        <v>50</v>
      </c>
      <c r="D834">
        <v>4</v>
      </c>
      <c r="E834">
        <v>2.7811427767012667E-8</v>
      </c>
      <c r="F834">
        <v>1.3247693787704869E-8</v>
      </c>
      <c r="G834">
        <v>6.4893331456362883E-8</v>
      </c>
      <c r="H834">
        <v>3.0911285504644673E-8</v>
      </c>
    </row>
    <row r="835" spans="1:8" x14ac:dyDescent="0.25">
      <c r="A835" t="s">
        <v>42</v>
      </c>
      <c r="B835" t="s">
        <v>43</v>
      </c>
      <c r="C835" t="s">
        <v>50</v>
      </c>
      <c r="D835">
        <v>5</v>
      </c>
      <c r="E835">
        <v>3.7196215121050739E-8</v>
      </c>
      <c r="F835">
        <v>1.0788514288336238E-8</v>
      </c>
      <c r="G835">
        <v>8.6791168615785038E-8</v>
      </c>
      <c r="H835">
        <v>2.5173200006117888E-8</v>
      </c>
    </row>
    <row r="836" spans="1:8" x14ac:dyDescent="0.25">
      <c r="A836" t="s">
        <v>42</v>
      </c>
      <c r="B836" t="s">
        <v>43</v>
      </c>
      <c r="C836" t="s">
        <v>50</v>
      </c>
      <c r="D836">
        <v>6</v>
      </c>
      <c r="E836">
        <v>4.5283240815012064E-8</v>
      </c>
      <c r="F836">
        <v>7.2119888391871472E-9</v>
      </c>
      <c r="G836">
        <v>1.0566089523502814E-7</v>
      </c>
      <c r="H836">
        <v>1.682797395810335E-8</v>
      </c>
    </row>
    <row r="837" spans="1:8" x14ac:dyDescent="0.25">
      <c r="A837" t="s">
        <v>42</v>
      </c>
      <c r="B837" t="s">
        <v>43</v>
      </c>
      <c r="C837" t="s">
        <v>50</v>
      </c>
      <c r="D837">
        <v>7</v>
      </c>
      <c r="E837">
        <v>4.8334294915442599E-8</v>
      </c>
      <c r="F837">
        <v>8.7131894386969756E-9</v>
      </c>
      <c r="G837">
        <v>1.1278002146936604E-7</v>
      </c>
      <c r="H837">
        <v>2.0330775356959605E-8</v>
      </c>
    </row>
    <row r="838" spans="1:8" x14ac:dyDescent="0.25">
      <c r="A838" t="s">
        <v>42</v>
      </c>
      <c r="B838" t="s">
        <v>43</v>
      </c>
      <c r="C838" t="s">
        <v>50</v>
      </c>
      <c r="D838">
        <v>8</v>
      </c>
      <c r="E838">
        <v>5.0575406408340427E-8</v>
      </c>
      <c r="F838">
        <v>1.1356857668727348E-8</v>
      </c>
      <c r="G838">
        <v>1.1800928161946097E-7</v>
      </c>
      <c r="H838">
        <v>2.649933456036383E-8</v>
      </c>
    </row>
    <row r="839" spans="1:8" x14ac:dyDescent="0.25">
      <c r="A839" t="s">
        <v>42</v>
      </c>
      <c r="B839" t="s">
        <v>43</v>
      </c>
      <c r="C839" t="s">
        <v>50</v>
      </c>
      <c r="D839">
        <v>9</v>
      </c>
      <c r="E839">
        <v>5.4691499727085538E-8</v>
      </c>
      <c r="F839">
        <v>1.1214751838443241E-8</v>
      </c>
      <c r="G839">
        <v>1.2761349936319955E-7</v>
      </c>
      <c r="H839">
        <v>2.6167754289700866E-8</v>
      </c>
    </row>
    <row r="840" spans="1:8" x14ac:dyDescent="0.25">
      <c r="A840" t="s">
        <v>42</v>
      </c>
      <c r="B840" t="s">
        <v>43</v>
      </c>
      <c r="C840" t="s">
        <v>50</v>
      </c>
      <c r="D840">
        <v>10</v>
      </c>
      <c r="E840">
        <v>4.8843221457714433E-8</v>
      </c>
      <c r="F840">
        <v>1.3803625057118838E-8</v>
      </c>
      <c r="G840">
        <v>1.13967516734667E-7</v>
      </c>
      <c r="H840">
        <v>3.2208458466610598E-8</v>
      </c>
    </row>
    <row r="841" spans="1:8" x14ac:dyDescent="0.25">
      <c r="A841" t="s">
        <v>42</v>
      </c>
      <c r="B841" t="s">
        <v>43</v>
      </c>
      <c r="C841" t="s">
        <v>50</v>
      </c>
      <c r="D841">
        <v>11</v>
      </c>
      <c r="E841">
        <v>5.0845725651661072E-8</v>
      </c>
      <c r="F841">
        <v>1.24752224468451E-8</v>
      </c>
      <c r="G841">
        <v>1.1864002652054249E-7</v>
      </c>
      <c r="H841">
        <v>2.9108852375971858E-8</v>
      </c>
    </row>
    <row r="842" spans="1:8" x14ac:dyDescent="0.25">
      <c r="A842" t="s">
        <v>42</v>
      </c>
      <c r="B842" t="s">
        <v>43</v>
      </c>
      <c r="C842" t="s">
        <v>50</v>
      </c>
      <c r="D842">
        <v>12</v>
      </c>
      <c r="E842">
        <v>5.1314575193781763E-8</v>
      </c>
      <c r="F842">
        <v>1.2269975876083747E-8</v>
      </c>
      <c r="G842">
        <v>1.1973400878549074E-7</v>
      </c>
      <c r="H842">
        <v>2.8629943710862095E-8</v>
      </c>
    </row>
    <row r="843" spans="1:8" x14ac:dyDescent="0.25">
      <c r="A843" t="s">
        <v>42</v>
      </c>
      <c r="B843" t="s">
        <v>43</v>
      </c>
      <c r="C843" t="s">
        <v>50</v>
      </c>
      <c r="D843">
        <v>13</v>
      </c>
      <c r="E843">
        <v>4.7290614331209238E-8</v>
      </c>
      <c r="F843">
        <v>1.3228435565224636E-8</v>
      </c>
      <c r="G843">
        <v>1.1034476677282153E-7</v>
      </c>
      <c r="H843">
        <v>3.0866349652190807E-8</v>
      </c>
    </row>
    <row r="844" spans="1:8" x14ac:dyDescent="0.25">
      <c r="A844" t="s">
        <v>42</v>
      </c>
      <c r="B844" t="s">
        <v>43</v>
      </c>
      <c r="C844" t="s">
        <v>51</v>
      </c>
      <c r="D844">
        <v>4</v>
      </c>
      <c r="E844">
        <v>4.8389599732232074E-10</v>
      </c>
      <c r="F844">
        <v>1.9174706415061687E-10</v>
      </c>
      <c r="G844">
        <v>1.1290906604187481E-9</v>
      </c>
      <c r="H844">
        <v>4.4740981635143932E-10</v>
      </c>
    </row>
    <row r="845" spans="1:8" x14ac:dyDescent="0.25">
      <c r="A845" t="s">
        <v>42</v>
      </c>
      <c r="B845" t="s">
        <v>43</v>
      </c>
      <c r="C845" t="s">
        <v>51</v>
      </c>
      <c r="D845">
        <v>5</v>
      </c>
      <c r="E845">
        <v>9.1821607274686729E-10</v>
      </c>
      <c r="F845">
        <v>3.9035627768391544E-10</v>
      </c>
      <c r="G845">
        <v>2.1425041697426903E-9</v>
      </c>
      <c r="H845">
        <v>9.1083131459580234E-10</v>
      </c>
    </row>
    <row r="846" spans="1:8" x14ac:dyDescent="0.25">
      <c r="A846" t="s">
        <v>42</v>
      </c>
      <c r="B846" t="s">
        <v>43</v>
      </c>
      <c r="C846" t="s">
        <v>51</v>
      </c>
      <c r="D846">
        <v>6</v>
      </c>
      <c r="E846">
        <v>1.8035421967740316E-9</v>
      </c>
      <c r="F846">
        <v>2.9812818173224797E-10</v>
      </c>
      <c r="G846">
        <v>4.2082651258060735E-9</v>
      </c>
      <c r="H846">
        <v>6.9563242404191139E-10</v>
      </c>
    </row>
    <row r="847" spans="1:8" x14ac:dyDescent="0.25">
      <c r="A847" t="s">
        <v>42</v>
      </c>
      <c r="B847" t="s">
        <v>43</v>
      </c>
      <c r="C847" t="s">
        <v>51</v>
      </c>
      <c r="D847">
        <v>7</v>
      </c>
      <c r="E847">
        <v>2.2602187095351602E-9</v>
      </c>
      <c r="F847">
        <v>4.5311498504127432E-10</v>
      </c>
      <c r="G847">
        <v>5.2738436555820393E-9</v>
      </c>
      <c r="H847">
        <v>1.0572682984296393E-9</v>
      </c>
    </row>
    <row r="848" spans="1:8" x14ac:dyDescent="0.25">
      <c r="A848" t="s">
        <v>42</v>
      </c>
      <c r="B848" t="s">
        <v>43</v>
      </c>
      <c r="C848" t="s">
        <v>51</v>
      </c>
      <c r="D848">
        <v>8</v>
      </c>
      <c r="E848">
        <v>1.9928941754213582E-9</v>
      </c>
      <c r="F848">
        <v>4.7306443080793719E-10</v>
      </c>
      <c r="G848">
        <v>4.650086409316501E-9</v>
      </c>
      <c r="H848">
        <v>1.1038170052185202E-9</v>
      </c>
    </row>
    <row r="849" spans="1:8" x14ac:dyDescent="0.25">
      <c r="A849" t="s">
        <v>42</v>
      </c>
      <c r="B849" t="s">
        <v>43</v>
      </c>
      <c r="C849" t="s">
        <v>51</v>
      </c>
      <c r="D849">
        <v>9</v>
      </c>
      <c r="E849">
        <v>2.2495040749255014E-9</v>
      </c>
      <c r="F849">
        <v>5.7077661581932104E-10</v>
      </c>
      <c r="G849">
        <v>5.2488428414928361E-9</v>
      </c>
      <c r="H849">
        <v>1.3318121035784144E-9</v>
      </c>
    </row>
    <row r="850" spans="1:8" x14ac:dyDescent="0.25">
      <c r="A850" t="s">
        <v>42</v>
      </c>
      <c r="B850" t="s">
        <v>43</v>
      </c>
      <c r="C850" t="s">
        <v>51</v>
      </c>
      <c r="D850">
        <v>10</v>
      </c>
      <c r="E850">
        <v>1.6883980643549013E-9</v>
      </c>
      <c r="F850">
        <v>5.1730326327146655E-10</v>
      </c>
      <c r="G850">
        <v>3.9395954834947682E-9</v>
      </c>
      <c r="H850">
        <v>1.2070409476334225E-9</v>
      </c>
    </row>
    <row r="851" spans="1:8" x14ac:dyDescent="0.25">
      <c r="A851" t="s">
        <v>42</v>
      </c>
      <c r="B851" t="s">
        <v>43</v>
      </c>
      <c r="C851" t="s">
        <v>51</v>
      </c>
      <c r="D851">
        <v>11</v>
      </c>
      <c r="E851">
        <v>1.7184150315888482E-9</v>
      </c>
      <c r="F851">
        <v>5.0780416939225904E-10</v>
      </c>
      <c r="G851">
        <v>4.0096350737073126E-9</v>
      </c>
      <c r="H851">
        <v>1.1848763952486033E-9</v>
      </c>
    </row>
    <row r="852" spans="1:8" x14ac:dyDescent="0.25">
      <c r="A852" t="s">
        <v>42</v>
      </c>
      <c r="B852" t="s">
        <v>43</v>
      </c>
      <c r="C852" t="s">
        <v>51</v>
      </c>
      <c r="D852">
        <v>12</v>
      </c>
      <c r="E852">
        <v>1.7450353844559048E-9</v>
      </c>
      <c r="F852">
        <v>5.7027153939546081E-10</v>
      </c>
      <c r="G852">
        <v>4.0717492303971102E-9</v>
      </c>
      <c r="H852">
        <v>1.3306335919227421E-9</v>
      </c>
    </row>
    <row r="853" spans="1:8" x14ac:dyDescent="0.25">
      <c r="A853" t="s">
        <v>42</v>
      </c>
      <c r="B853" t="s">
        <v>43</v>
      </c>
      <c r="C853" t="s">
        <v>51</v>
      </c>
      <c r="D853">
        <v>13</v>
      </c>
      <c r="E853">
        <v>1.776617847674653E-9</v>
      </c>
      <c r="F853">
        <v>5.4385592928603424E-10</v>
      </c>
      <c r="G853">
        <v>4.1454416445741892E-9</v>
      </c>
      <c r="H853">
        <v>1.2689971683340798E-9</v>
      </c>
    </row>
    <row r="854" spans="1:8" x14ac:dyDescent="0.25">
      <c r="A854" t="s">
        <v>42</v>
      </c>
      <c r="B854" t="s">
        <v>43</v>
      </c>
      <c r="C854" t="s">
        <v>52</v>
      </c>
      <c r="D854">
        <v>4</v>
      </c>
      <c r="E854">
        <v>5.672086781921562E-10</v>
      </c>
      <c r="F854">
        <v>1.084343832807814E-10</v>
      </c>
      <c r="G854">
        <v>6.3315333808100304E-10</v>
      </c>
      <c r="H854">
        <v>4.9593732233774507E-10</v>
      </c>
    </row>
    <row r="855" spans="1:8" x14ac:dyDescent="0.25">
      <c r="A855" t="s">
        <v>42</v>
      </c>
      <c r="B855" t="s">
        <v>43</v>
      </c>
      <c r="C855" t="s">
        <v>52</v>
      </c>
      <c r="D855">
        <v>5</v>
      </c>
      <c r="E855">
        <v>1.112522004678097E-9</v>
      </c>
      <c r="F855">
        <v>1.9912939526816245E-10</v>
      </c>
      <c r="G855">
        <v>1.5686921310009575E-9</v>
      </c>
      <c r="H855">
        <v>6.1665872167306182E-10</v>
      </c>
    </row>
    <row r="856" spans="1:8" x14ac:dyDescent="0.25">
      <c r="A856" t="s">
        <v>42</v>
      </c>
      <c r="B856" t="s">
        <v>43</v>
      </c>
      <c r="C856" t="s">
        <v>52</v>
      </c>
      <c r="D856">
        <v>6</v>
      </c>
      <c r="E856">
        <v>1.8909865836361925E-9</v>
      </c>
      <c r="F856">
        <v>2.1114053956183342E-10</v>
      </c>
      <c r="G856">
        <v>3.2391583318645288E-9</v>
      </c>
      <c r="H856">
        <v>1.1275476318181528E-9</v>
      </c>
    </row>
    <row r="857" spans="1:8" x14ac:dyDescent="0.25">
      <c r="A857" t="s">
        <v>42</v>
      </c>
      <c r="B857" t="s">
        <v>43</v>
      </c>
      <c r="C857" t="s">
        <v>52</v>
      </c>
      <c r="D857">
        <v>7</v>
      </c>
      <c r="E857">
        <v>2.44856977977052E-9</v>
      </c>
      <c r="F857">
        <v>2.8049601282937069E-10</v>
      </c>
      <c r="G857">
        <v>4.5482202000375692E-9</v>
      </c>
      <c r="H857">
        <v>7.2562345554447014E-10</v>
      </c>
    </row>
    <row r="858" spans="1:8" x14ac:dyDescent="0.25">
      <c r="A858" t="s">
        <v>42</v>
      </c>
      <c r="B858" t="s">
        <v>43</v>
      </c>
      <c r="C858" t="s">
        <v>52</v>
      </c>
      <c r="D858">
        <v>8</v>
      </c>
      <c r="E858">
        <v>2.3391513025171753E-9</v>
      </c>
      <c r="F858">
        <v>2.0187201896159566E-10</v>
      </c>
      <c r="G858">
        <v>4.6559657217467473E-9</v>
      </c>
      <c r="H858">
        <v>3.7713363083833324E-10</v>
      </c>
    </row>
    <row r="859" spans="1:8" x14ac:dyDescent="0.25">
      <c r="A859" t="s">
        <v>42</v>
      </c>
      <c r="B859" t="s">
        <v>43</v>
      </c>
      <c r="C859" t="s">
        <v>52</v>
      </c>
      <c r="D859">
        <v>9</v>
      </c>
      <c r="E859">
        <v>2.6083662383820405E-9</v>
      </c>
      <c r="F859">
        <v>2.2908351235360876E-10</v>
      </c>
      <c r="G859">
        <v>5.25054418366453E-9</v>
      </c>
      <c r="H859">
        <v>5.148549061159667E-10</v>
      </c>
    </row>
    <row r="860" spans="1:8" x14ac:dyDescent="0.25">
      <c r="A860" t="s">
        <v>42</v>
      </c>
      <c r="B860" t="s">
        <v>43</v>
      </c>
      <c r="C860" t="s">
        <v>52</v>
      </c>
      <c r="D860">
        <v>10</v>
      </c>
      <c r="E860">
        <v>2.2333534581399161E-9</v>
      </c>
      <c r="F860">
        <v>8.1164768720905915E-11</v>
      </c>
      <c r="G860">
        <v>4.5539968793368253E-9</v>
      </c>
      <c r="H860">
        <v>5.9263955179136549E-10</v>
      </c>
    </row>
    <row r="861" spans="1:8" x14ac:dyDescent="0.25">
      <c r="A861" t="s">
        <v>42</v>
      </c>
      <c r="B861" t="s">
        <v>43</v>
      </c>
      <c r="C861" t="s">
        <v>52</v>
      </c>
      <c r="D861">
        <v>11</v>
      </c>
      <c r="E861">
        <v>2.3148341943103486E-9</v>
      </c>
      <c r="F861">
        <v>6.2481578526859967E-12</v>
      </c>
      <c r="G861">
        <v>4.9388864051002383E-9</v>
      </c>
      <c r="H861">
        <v>2.5562506385567763E-10</v>
      </c>
    </row>
    <row r="862" spans="1:8" x14ac:dyDescent="0.25">
      <c r="A862" t="s">
        <v>42</v>
      </c>
      <c r="B862" t="s">
        <v>43</v>
      </c>
      <c r="C862" t="s">
        <v>52</v>
      </c>
      <c r="D862">
        <v>12</v>
      </c>
      <c r="E862">
        <v>2.3206751071265253E-9</v>
      </c>
      <c r="F862">
        <v>4.0724503650889048E-13</v>
      </c>
      <c r="G862">
        <v>5.029856816775155E-9</v>
      </c>
      <c r="H862">
        <v>3.7252600554469724E-10</v>
      </c>
    </row>
    <row r="863" spans="1:8" x14ac:dyDescent="0.25">
      <c r="A863" t="s">
        <v>42</v>
      </c>
      <c r="B863" t="s">
        <v>43</v>
      </c>
      <c r="C863" t="s">
        <v>52</v>
      </c>
      <c r="D863">
        <v>13</v>
      </c>
      <c r="E863">
        <v>2.3208312055553306E-9</v>
      </c>
      <c r="F863">
        <v>1.4104831556655884E-11</v>
      </c>
      <c r="G863">
        <v>5.1809353548647876E-9</v>
      </c>
      <c r="H863">
        <v>2.3350345804348146E-10</v>
      </c>
    </row>
    <row r="864" spans="1:8" x14ac:dyDescent="0.25">
      <c r="A864" t="s">
        <v>42</v>
      </c>
      <c r="B864" t="s">
        <v>43</v>
      </c>
      <c r="C864" t="s">
        <v>53</v>
      </c>
      <c r="D864">
        <v>4</v>
      </c>
      <c r="E864">
        <v>4.6301601962824091E-10</v>
      </c>
      <c r="F864">
        <v>2.1262704184469669E-10</v>
      </c>
      <c r="G864">
        <v>5.3917105360482781E-10</v>
      </c>
      <c r="H864">
        <v>9.3982284476175226E-11</v>
      </c>
    </row>
    <row r="865" spans="1:8" x14ac:dyDescent="0.25">
      <c r="A865" t="s">
        <v>42</v>
      </c>
      <c r="B865" t="s">
        <v>43</v>
      </c>
      <c r="C865" t="s">
        <v>53</v>
      </c>
      <c r="D865">
        <v>5</v>
      </c>
      <c r="E865">
        <v>9.1821607274686729E-10</v>
      </c>
      <c r="F865">
        <v>3.9035627768391544E-10</v>
      </c>
      <c r="G865">
        <v>1.3948441376052763E-9</v>
      </c>
      <c r="H865">
        <v>3.2535870784151711E-10</v>
      </c>
    </row>
    <row r="866" spans="1:8" x14ac:dyDescent="0.25">
      <c r="A866" t="s">
        <v>42</v>
      </c>
      <c r="B866" t="s">
        <v>43</v>
      </c>
      <c r="C866" t="s">
        <v>53</v>
      </c>
      <c r="D866">
        <v>6</v>
      </c>
      <c r="E866">
        <v>1.8035421967740316E-9</v>
      </c>
      <c r="F866">
        <v>2.9812818173224797E-10</v>
      </c>
      <c r="G866">
        <v>2.7089257276176568E-9</v>
      </c>
      <c r="H866">
        <v>9.6128201365211353E-10</v>
      </c>
    </row>
    <row r="867" spans="1:8" x14ac:dyDescent="0.25">
      <c r="A867" t="s">
        <v>42</v>
      </c>
      <c r="B867" t="s">
        <v>43</v>
      </c>
      <c r="C867" t="s">
        <v>53</v>
      </c>
      <c r="D867">
        <v>7</v>
      </c>
      <c r="E867">
        <v>2.2602187095351602E-9</v>
      </c>
      <c r="F867">
        <v>3.0286702980215496E-10</v>
      </c>
      <c r="G867">
        <v>4.1918040380712251E-9</v>
      </c>
      <c r="H867">
        <v>4.4675504280424779E-10</v>
      </c>
    </row>
    <row r="868" spans="1:8" x14ac:dyDescent="0.25">
      <c r="A868" t="s">
        <v>42</v>
      </c>
      <c r="B868" t="s">
        <v>43</v>
      </c>
      <c r="C868" t="s">
        <v>53</v>
      </c>
      <c r="D868">
        <v>8</v>
      </c>
      <c r="E868">
        <v>1.9928941754213582E-9</v>
      </c>
      <c r="F868">
        <v>4.7306443080793719E-10</v>
      </c>
      <c r="G868">
        <v>3.8970428998890731E-9</v>
      </c>
      <c r="H868">
        <v>7.530435094274279E-10</v>
      </c>
    </row>
    <row r="869" spans="1:8" x14ac:dyDescent="0.25">
      <c r="A869" t="s">
        <v>42</v>
      </c>
      <c r="B869" t="s">
        <v>43</v>
      </c>
      <c r="C869" t="s">
        <v>53</v>
      </c>
      <c r="D869">
        <v>9</v>
      </c>
      <c r="E869">
        <v>2.2495040749255014E-9</v>
      </c>
      <c r="F869">
        <v>5.7077661581932104E-10</v>
      </c>
      <c r="G869">
        <v>4.7371219189945241E-9</v>
      </c>
      <c r="H869">
        <v>5.1342226467000594E-10</v>
      </c>
    </row>
    <row r="870" spans="1:8" x14ac:dyDescent="0.25">
      <c r="A870" t="s">
        <v>42</v>
      </c>
      <c r="B870" t="s">
        <v>43</v>
      </c>
      <c r="C870" t="s">
        <v>53</v>
      </c>
      <c r="D870">
        <v>10</v>
      </c>
      <c r="E870">
        <v>1.6914976557436331E-9</v>
      </c>
      <c r="F870">
        <v>5.2206972089446269E-10</v>
      </c>
      <c r="G870">
        <v>3.745311563904719E-9</v>
      </c>
      <c r="H870">
        <v>4.6014191131114419E-10</v>
      </c>
    </row>
    <row r="871" spans="1:8" x14ac:dyDescent="0.25">
      <c r="A871" t="s">
        <v>42</v>
      </c>
      <c r="B871" t="s">
        <v>43</v>
      </c>
      <c r="C871" t="s">
        <v>53</v>
      </c>
      <c r="D871">
        <v>11</v>
      </c>
      <c r="E871">
        <v>1.7450559263291605E-9</v>
      </c>
      <c r="F871">
        <v>5.6942083938654518E-10</v>
      </c>
      <c r="G871">
        <v>4.0024320665826995E-9</v>
      </c>
      <c r="H871">
        <v>4.8398528672140596E-10</v>
      </c>
    </row>
    <row r="872" spans="1:8" x14ac:dyDescent="0.25">
      <c r="A872" t="s">
        <v>42</v>
      </c>
      <c r="B872" t="s">
        <v>43</v>
      </c>
      <c r="C872" t="s">
        <v>53</v>
      </c>
      <c r="D872">
        <v>12</v>
      </c>
      <c r="E872">
        <v>1.7457850729741715E-9</v>
      </c>
      <c r="F872">
        <v>5.6983366051208276E-10</v>
      </c>
      <c r="G872">
        <v>4.0024320665826986E-9</v>
      </c>
      <c r="H872">
        <v>9.3645433851753963E-10</v>
      </c>
    </row>
    <row r="873" spans="1:8" x14ac:dyDescent="0.25">
      <c r="A873" t="s">
        <v>42</v>
      </c>
      <c r="B873" t="s">
        <v>43</v>
      </c>
      <c r="C873" t="s">
        <v>53</v>
      </c>
      <c r="D873">
        <v>13</v>
      </c>
      <c r="E873">
        <v>1.776617847674653E-9</v>
      </c>
      <c r="F873">
        <v>5.4385592928603424E-10</v>
      </c>
      <c r="G873">
        <v>4.0662475654441901E-9</v>
      </c>
      <c r="H873">
        <v>8.7529154407491009E-10</v>
      </c>
    </row>
    <row r="874" spans="1:8" x14ac:dyDescent="0.25">
      <c r="A874" t="s">
        <v>42</v>
      </c>
      <c r="B874" t="s">
        <v>43</v>
      </c>
      <c r="C874" t="s">
        <v>54</v>
      </c>
      <c r="D874">
        <v>4</v>
      </c>
      <c r="E874">
        <v>1.2089242121362731E-9</v>
      </c>
      <c r="F874">
        <v>7.0486241471269855E-10</v>
      </c>
      <c r="G874">
        <v>1.5456083692488327E-9</v>
      </c>
      <c r="H874">
        <v>6.1381861232725328E-10</v>
      </c>
    </row>
    <row r="875" spans="1:8" x14ac:dyDescent="0.25">
      <c r="A875" t="s">
        <v>42</v>
      </c>
      <c r="B875" t="s">
        <v>43</v>
      </c>
      <c r="C875" t="s">
        <v>54</v>
      </c>
      <c r="D875">
        <v>5</v>
      </c>
      <c r="E875">
        <v>1.9958944229185968E-9</v>
      </c>
      <c r="F875">
        <v>6.7310238375904902E-10</v>
      </c>
      <c r="G875">
        <v>2.930296313541573E-9</v>
      </c>
      <c r="H875">
        <v>8.7145055661554579E-10</v>
      </c>
    </row>
    <row r="876" spans="1:8" x14ac:dyDescent="0.25">
      <c r="A876" t="s">
        <v>42</v>
      </c>
      <c r="B876" t="s">
        <v>43</v>
      </c>
      <c r="C876" t="s">
        <v>54</v>
      </c>
      <c r="D876">
        <v>6</v>
      </c>
      <c r="E876">
        <v>2.6977461009901924E-9</v>
      </c>
      <c r="F876">
        <v>5.5410148158163339E-10</v>
      </c>
      <c r="G876">
        <v>4.6513143037817654E-9</v>
      </c>
      <c r="H876">
        <v>7.6893048324092075E-10</v>
      </c>
    </row>
    <row r="877" spans="1:8" x14ac:dyDescent="0.25">
      <c r="A877" t="s">
        <v>42</v>
      </c>
      <c r="B877" t="s">
        <v>43</v>
      </c>
      <c r="C877" t="s">
        <v>54</v>
      </c>
      <c r="D877">
        <v>7</v>
      </c>
      <c r="E877">
        <v>3.1557532223276017E-9</v>
      </c>
      <c r="F877">
        <v>4.751671478555401E-10</v>
      </c>
      <c r="G877">
        <v>5.7609316765436683E-9</v>
      </c>
      <c r="H877">
        <v>1.0383583948733844E-9</v>
      </c>
    </row>
    <row r="878" spans="1:8" x14ac:dyDescent="0.25">
      <c r="A878" t="s">
        <v>42</v>
      </c>
      <c r="B878" t="s">
        <v>43</v>
      </c>
      <c r="C878" t="s">
        <v>54</v>
      </c>
      <c r="D878">
        <v>8</v>
      </c>
      <c r="E878">
        <v>3.2681097621402099E-9</v>
      </c>
      <c r="F878">
        <v>4.3864789270273514E-10</v>
      </c>
      <c r="G878">
        <v>6.3064824017297838E-9</v>
      </c>
      <c r="H878">
        <v>7.6673040369188039E-10</v>
      </c>
    </row>
    <row r="879" spans="1:8" x14ac:dyDescent="0.25">
      <c r="A879" t="s">
        <v>42</v>
      </c>
      <c r="B879" t="s">
        <v>43</v>
      </c>
      <c r="C879" t="s">
        <v>54</v>
      </c>
      <c r="D879">
        <v>9</v>
      </c>
      <c r="E879">
        <v>3.3860515482130963E-9</v>
      </c>
      <c r="F879">
        <v>5.4065385758035404E-10</v>
      </c>
      <c r="G879">
        <v>6.6295280354184649E-9</v>
      </c>
      <c r="H879">
        <v>1.042249827446735E-9</v>
      </c>
    </row>
    <row r="880" spans="1:8" x14ac:dyDescent="0.25">
      <c r="A880" t="s">
        <v>42</v>
      </c>
      <c r="B880" t="s">
        <v>43</v>
      </c>
      <c r="C880" t="s">
        <v>54</v>
      </c>
      <c r="D880">
        <v>10</v>
      </c>
      <c r="E880">
        <v>3.4205810190532605E-9</v>
      </c>
      <c r="F880">
        <v>4.9839645056147031E-10</v>
      </c>
      <c r="G880">
        <v>6.7108833053524034E-9</v>
      </c>
      <c r="H880">
        <v>1.0050690586042527E-9</v>
      </c>
    </row>
    <row r="881" spans="1:8" x14ac:dyDescent="0.25">
      <c r="A881" t="s">
        <v>42</v>
      </c>
      <c r="B881" t="s">
        <v>43</v>
      </c>
      <c r="C881" t="s">
        <v>54</v>
      </c>
      <c r="D881">
        <v>11</v>
      </c>
      <c r="E881">
        <v>3.4550645262193056E-9</v>
      </c>
      <c r="F881">
        <v>5.5690731741641049E-10</v>
      </c>
      <c r="G881">
        <v>6.7789934387500279E-9</v>
      </c>
      <c r="H881">
        <v>1.0179495191027991E-9</v>
      </c>
    </row>
    <row r="882" spans="1:8" x14ac:dyDescent="0.25">
      <c r="A882" t="s">
        <v>42</v>
      </c>
      <c r="B882" t="s">
        <v>43</v>
      </c>
      <c r="C882" t="s">
        <v>54</v>
      </c>
      <c r="D882">
        <v>12</v>
      </c>
      <c r="E882">
        <v>3.5199888447379902E-9</v>
      </c>
      <c r="F882">
        <v>6.3486536508151682E-10</v>
      </c>
      <c r="G882">
        <v>6.8185969037466569E-9</v>
      </c>
      <c r="H882">
        <v>1.1337945924633832E-9</v>
      </c>
    </row>
    <row r="883" spans="1:8" x14ac:dyDescent="0.25">
      <c r="A883" t="s">
        <v>42</v>
      </c>
      <c r="B883" t="s">
        <v>43</v>
      </c>
      <c r="C883" t="s">
        <v>54</v>
      </c>
      <c r="D883">
        <v>13</v>
      </c>
      <c r="E883">
        <v>3.5914582795469727E-9</v>
      </c>
      <c r="F883">
        <v>5.7534553047879098E-10</v>
      </c>
      <c r="G883">
        <v>6.9118104157616255E-9</v>
      </c>
      <c r="H883">
        <v>1.0415262705438021E-9</v>
      </c>
    </row>
    <row r="884" spans="1:8" x14ac:dyDescent="0.25">
      <c r="A884" t="s">
        <v>42</v>
      </c>
      <c r="B884" t="s">
        <v>43</v>
      </c>
      <c r="C884" t="s">
        <v>55</v>
      </c>
      <c r="D884">
        <v>4</v>
      </c>
      <c r="E884">
        <v>3.5942189724381543E-9</v>
      </c>
      <c r="F884">
        <v>4.5727158607724676E-10</v>
      </c>
      <c r="G884">
        <v>3.8026620474289018E-9</v>
      </c>
      <c r="H884">
        <v>2.3357879998252867E-11</v>
      </c>
    </row>
    <row r="885" spans="1:8" x14ac:dyDescent="0.25">
      <c r="A885" t="s">
        <v>42</v>
      </c>
      <c r="B885" t="s">
        <v>43</v>
      </c>
      <c r="C885" t="s">
        <v>55</v>
      </c>
      <c r="D885">
        <v>5</v>
      </c>
      <c r="E885">
        <v>7.9465857477006921E-9</v>
      </c>
      <c r="F885">
        <v>0</v>
      </c>
      <c r="G885">
        <v>8.7599127655679311E-9</v>
      </c>
      <c r="H885">
        <v>1.7399981411732976E-10</v>
      </c>
    </row>
    <row r="886" spans="1:8" x14ac:dyDescent="0.25">
      <c r="A886" t="s">
        <v>42</v>
      </c>
      <c r="B886" t="s">
        <v>43</v>
      </c>
      <c r="C886" t="s">
        <v>55</v>
      </c>
      <c r="D886">
        <v>6</v>
      </c>
      <c r="E886">
        <v>1.3507047025972803E-8</v>
      </c>
      <c r="F886">
        <v>0</v>
      </c>
      <c r="G886">
        <v>1.8537436246032858E-8</v>
      </c>
      <c r="H886">
        <v>1.2210513271391272E-11</v>
      </c>
    </row>
    <row r="887" spans="1:8" x14ac:dyDescent="0.25">
      <c r="A887" t="s">
        <v>42</v>
      </c>
      <c r="B887" t="s">
        <v>43</v>
      </c>
      <c r="C887" t="s">
        <v>55</v>
      </c>
      <c r="D887">
        <v>7</v>
      </c>
      <c r="E887">
        <v>1.711526500681035E-8</v>
      </c>
      <c r="F887">
        <v>3.7451913440764856E-10</v>
      </c>
      <c r="G887">
        <v>2.8358540600135653E-8</v>
      </c>
      <c r="H887">
        <v>3.2123528242943037E-10</v>
      </c>
    </row>
    <row r="888" spans="1:8" x14ac:dyDescent="0.25">
      <c r="A888" t="s">
        <v>42</v>
      </c>
      <c r="B888" t="s">
        <v>43</v>
      </c>
      <c r="C888" t="s">
        <v>55</v>
      </c>
      <c r="D888">
        <v>8</v>
      </c>
      <c r="E888">
        <v>1.9310766562963701E-8</v>
      </c>
      <c r="F888">
        <v>4.0697090367019766E-12</v>
      </c>
      <c r="G888">
        <v>3.3590851814302193E-8</v>
      </c>
      <c r="H888">
        <v>1.3667897113460947E-10</v>
      </c>
    </row>
    <row r="889" spans="1:8" x14ac:dyDescent="0.25">
      <c r="A889" t="s">
        <v>42</v>
      </c>
      <c r="B889" t="s">
        <v>43</v>
      </c>
      <c r="C889" t="s">
        <v>55</v>
      </c>
      <c r="D889">
        <v>9</v>
      </c>
      <c r="E889">
        <v>1.5729635467064762E-8</v>
      </c>
      <c r="F889">
        <v>2.2023410500343834E-10</v>
      </c>
      <c r="G889">
        <v>2.9200370518385817E-8</v>
      </c>
      <c r="H889">
        <v>2.4355407766422512E-9</v>
      </c>
    </row>
    <row r="890" spans="1:8" x14ac:dyDescent="0.25">
      <c r="A890" t="s">
        <v>42</v>
      </c>
      <c r="B890" t="s">
        <v>43</v>
      </c>
      <c r="C890" t="s">
        <v>55</v>
      </c>
      <c r="D890">
        <v>10</v>
      </c>
      <c r="E890">
        <v>1.6530479144665121E-8</v>
      </c>
      <c r="F890">
        <v>1.1774420004252633E-11</v>
      </c>
      <c r="G890">
        <v>3.2528549138120182E-8</v>
      </c>
      <c r="H890">
        <v>3.3798135068293483E-9</v>
      </c>
    </row>
    <row r="891" spans="1:8" x14ac:dyDescent="0.25">
      <c r="A891" t="s">
        <v>42</v>
      </c>
      <c r="B891" t="s">
        <v>43</v>
      </c>
      <c r="C891" t="s">
        <v>55</v>
      </c>
      <c r="D891">
        <v>11</v>
      </c>
      <c r="E891">
        <v>1.2274393082777487E-8</v>
      </c>
      <c r="F891">
        <v>1.9029210528794316E-10</v>
      </c>
      <c r="G891">
        <v>2.8554043523370222E-8</v>
      </c>
      <c r="H891">
        <v>3.4889511185966232E-11</v>
      </c>
    </row>
    <row r="892" spans="1:8" x14ac:dyDescent="0.25">
      <c r="A892" t="s">
        <v>42</v>
      </c>
      <c r="B892" t="s">
        <v>43</v>
      </c>
      <c r="C892" t="s">
        <v>55</v>
      </c>
      <c r="D892">
        <v>12</v>
      </c>
      <c r="E892">
        <v>1.246453846039932E-8</v>
      </c>
      <c r="F892">
        <v>5.3549179876178252E-12</v>
      </c>
      <c r="G892">
        <v>2.8588800475590701E-8</v>
      </c>
      <c r="H892">
        <v>3.0712613561515416E-10</v>
      </c>
    </row>
    <row r="893" spans="1:8" x14ac:dyDescent="0.25">
      <c r="A893" t="s">
        <v>42</v>
      </c>
      <c r="B893" t="s">
        <v>43</v>
      </c>
      <c r="C893" t="s">
        <v>55</v>
      </c>
      <c r="D893">
        <v>13</v>
      </c>
      <c r="E893">
        <v>1.2689980755724271E-8</v>
      </c>
      <c r="F893">
        <v>1.4672766610654785E-13</v>
      </c>
      <c r="G893">
        <v>2.9044625467458497E-8</v>
      </c>
      <c r="H893">
        <v>5.1450050890102875E-11</v>
      </c>
    </row>
    <row r="894" spans="1:8" x14ac:dyDescent="0.25">
      <c r="A894" t="s">
        <v>42</v>
      </c>
      <c r="B894" t="s">
        <v>43</v>
      </c>
      <c r="C894" t="s">
        <v>56</v>
      </c>
      <c r="D894">
        <v>4</v>
      </c>
      <c r="E894">
        <v>4.8260218676638398E-9</v>
      </c>
      <c r="F894">
        <v>3.8091510761666805E-9</v>
      </c>
      <c r="G894">
        <v>9.6285549561342119E-9</v>
      </c>
      <c r="H894">
        <v>1.6321627350814113E-9</v>
      </c>
    </row>
    <row r="895" spans="1:8" x14ac:dyDescent="0.25">
      <c r="A895" t="s">
        <v>42</v>
      </c>
      <c r="B895" t="s">
        <v>43</v>
      </c>
      <c r="C895" t="s">
        <v>56</v>
      </c>
      <c r="D895">
        <v>5</v>
      </c>
      <c r="E895">
        <v>9.3469453602198752E-9</v>
      </c>
      <c r="F895">
        <v>4.5014107826797631E-9</v>
      </c>
      <c r="G895">
        <v>1.8542033411301612E-8</v>
      </c>
      <c r="H895">
        <v>3.7677885497772095E-9</v>
      </c>
    </row>
    <row r="896" spans="1:8" x14ac:dyDescent="0.25">
      <c r="A896" t="s">
        <v>42</v>
      </c>
      <c r="B896" t="s">
        <v>43</v>
      </c>
      <c r="C896" t="s">
        <v>56</v>
      </c>
      <c r="D896">
        <v>6</v>
      </c>
      <c r="E896">
        <v>1.5015193737128756E-8</v>
      </c>
      <c r="F896">
        <v>3.6991129596677472E-9</v>
      </c>
      <c r="G896">
        <v>3.2147283826717885E-8</v>
      </c>
      <c r="H896">
        <v>3.625367235732428E-9</v>
      </c>
    </row>
    <row r="897" spans="1:8" x14ac:dyDescent="0.25">
      <c r="A897" t="s">
        <v>42</v>
      </c>
      <c r="B897" t="s">
        <v>43</v>
      </c>
      <c r="C897" t="s">
        <v>56</v>
      </c>
      <c r="D897">
        <v>7</v>
      </c>
      <c r="E897">
        <v>1.9380954961260242E-8</v>
      </c>
      <c r="F897">
        <v>3.1560697749002112E-9</v>
      </c>
      <c r="G897">
        <v>4.0809496329508652E-8</v>
      </c>
      <c r="H897">
        <v>4.981927123805834E-9</v>
      </c>
    </row>
    <row r="898" spans="1:8" x14ac:dyDescent="0.25">
      <c r="A898" t="s">
        <v>42</v>
      </c>
      <c r="B898" t="s">
        <v>43</v>
      </c>
      <c r="C898" t="s">
        <v>56</v>
      </c>
      <c r="D898">
        <v>8</v>
      </c>
      <c r="E898">
        <v>2.1653807250272075E-8</v>
      </c>
      <c r="F898">
        <v>1.8422039528174952E-9</v>
      </c>
      <c r="G898">
        <v>4.5258342232912558E-8</v>
      </c>
      <c r="H898">
        <v>5.2672080177222688E-9</v>
      </c>
    </row>
    <row r="899" spans="1:8" x14ac:dyDescent="0.25">
      <c r="A899" t="s">
        <v>42</v>
      </c>
      <c r="B899" t="s">
        <v>43</v>
      </c>
      <c r="C899" t="s">
        <v>56</v>
      </c>
      <c r="D899">
        <v>9</v>
      </c>
      <c r="E899">
        <v>1.7649180887083156E-8</v>
      </c>
      <c r="F899">
        <v>1.6460808715959227E-9</v>
      </c>
      <c r="G899">
        <v>3.7491734582091686E-8</v>
      </c>
      <c r="H899">
        <v>3.689687487769003E-9</v>
      </c>
    </row>
    <row r="900" spans="1:8" x14ac:dyDescent="0.25">
      <c r="A900" t="s">
        <v>42</v>
      </c>
      <c r="B900" t="s">
        <v>43</v>
      </c>
      <c r="C900" t="s">
        <v>56</v>
      </c>
      <c r="D900">
        <v>10</v>
      </c>
      <c r="E900">
        <v>1.7734272544266492E-8</v>
      </c>
      <c r="F900">
        <v>2.5158424295939153E-9</v>
      </c>
      <c r="G900">
        <v>3.8598591650895195E-8</v>
      </c>
      <c r="H900">
        <v>2.7813776190599402E-9</v>
      </c>
    </row>
    <row r="901" spans="1:8" x14ac:dyDescent="0.25">
      <c r="A901" t="s">
        <v>42</v>
      </c>
      <c r="B901" t="s">
        <v>43</v>
      </c>
      <c r="C901" t="s">
        <v>56</v>
      </c>
      <c r="D901">
        <v>11</v>
      </c>
      <c r="E901">
        <v>1.4166249068805035E-8</v>
      </c>
      <c r="F901">
        <v>1.5928301232771472E-9</v>
      </c>
      <c r="G901">
        <v>2.9084265438819334E-8</v>
      </c>
      <c r="H901">
        <v>6.1934945976109337E-9</v>
      </c>
    </row>
    <row r="902" spans="1:8" x14ac:dyDescent="0.25">
      <c r="A902" t="s">
        <v>42</v>
      </c>
      <c r="B902" t="s">
        <v>43</v>
      </c>
      <c r="C902" t="s">
        <v>56</v>
      </c>
      <c r="D902">
        <v>12</v>
      </c>
      <c r="E902">
        <v>1.5123109724649674E-8</v>
      </c>
      <c r="F902">
        <v>1.3526811089501685E-9</v>
      </c>
      <c r="G902">
        <v>3.0871978993473581E-8</v>
      </c>
      <c r="H902">
        <v>5.0488183399533474E-9</v>
      </c>
    </row>
    <row r="903" spans="1:8" x14ac:dyDescent="0.25">
      <c r="A903" t="s">
        <v>42</v>
      </c>
      <c r="B903" t="s">
        <v>43</v>
      </c>
      <c r="C903" t="s">
        <v>56</v>
      </c>
      <c r="D903">
        <v>13</v>
      </c>
      <c r="E903">
        <v>1.2689980755724271E-8</v>
      </c>
      <c r="F903">
        <v>5.4609446899954116E-10</v>
      </c>
      <c r="G903">
        <v>2.9095942959383106E-8</v>
      </c>
      <c r="H903">
        <v>5.1401213730685418E-10</v>
      </c>
    </row>
    <row r="904" spans="1:8" x14ac:dyDescent="0.25">
      <c r="A904" t="s">
        <v>44</v>
      </c>
      <c r="B904" t="s">
        <v>45</v>
      </c>
      <c r="C904" t="s">
        <v>0</v>
      </c>
      <c r="D904">
        <v>4</v>
      </c>
      <c r="E904">
        <v>1.8195020763136575E-9</v>
      </c>
      <c r="F904">
        <v>1.5612853511088934E-9</v>
      </c>
      <c r="G904">
        <v>4.2455048447318668E-9</v>
      </c>
      <c r="H904">
        <v>3.6429991525874173E-9</v>
      </c>
    </row>
    <row r="905" spans="1:8" x14ac:dyDescent="0.25">
      <c r="A905" t="s">
        <v>44</v>
      </c>
      <c r="B905" t="s">
        <v>45</v>
      </c>
      <c r="C905" t="s">
        <v>0</v>
      </c>
      <c r="D905">
        <v>5</v>
      </c>
      <c r="E905">
        <v>3.5239762596316089E-9</v>
      </c>
      <c r="F905">
        <v>2.0891861898901112E-9</v>
      </c>
      <c r="G905">
        <v>8.2226112724737524E-9</v>
      </c>
      <c r="H905">
        <v>4.8747677764102576E-9</v>
      </c>
    </row>
    <row r="906" spans="1:8" x14ac:dyDescent="0.25">
      <c r="A906" t="s">
        <v>44</v>
      </c>
      <c r="B906" t="s">
        <v>45</v>
      </c>
      <c r="C906" t="s">
        <v>0</v>
      </c>
      <c r="D906">
        <v>6</v>
      </c>
      <c r="E906">
        <v>5.6610137562809334E-9</v>
      </c>
      <c r="F906">
        <v>1.8543235997772818E-9</v>
      </c>
      <c r="G906">
        <v>1.3209032097988841E-8</v>
      </c>
      <c r="H906">
        <v>4.3267550661469909E-9</v>
      </c>
    </row>
    <row r="907" spans="1:8" x14ac:dyDescent="0.25">
      <c r="A907" t="s">
        <v>44</v>
      </c>
      <c r="B907" t="s">
        <v>45</v>
      </c>
      <c r="C907" t="s">
        <v>0</v>
      </c>
      <c r="D907">
        <v>7</v>
      </c>
      <c r="E907">
        <v>7.306988811889657E-9</v>
      </c>
      <c r="F907">
        <v>1.1914327183203039E-9</v>
      </c>
      <c r="G907">
        <v>1.7049640561075863E-8</v>
      </c>
      <c r="H907">
        <v>2.7800096760807099E-9</v>
      </c>
    </row>
    <row r="908" spans="1:8" x14ac:dyDescent="0.25">
      <c r="A908" t="s">
        <v>44</v>
      </c>
      <c r="B908" t="s">
        <v>45</v>
      </c>
      <c r="C908" t="s">
        <v>0</v>
      </c>
      <c r="D908">
        <v>8</v>
      </c>
      <c r="E908">
        <v>6.8429581727854927E-9</v>
      </c>
      <c r="F908">
        <v>1.0933427023652563E-9</v>
      </c>
      <c r="G908">
        <v>1.5966902403166148E-8</v>
      </c>
      <c r="H908">
        <v>2.5511329721855955E-9</v>
      </c>
    </row>
    <row r="909" spans="1:8" x14ac:dyDescent="0.25">
      <c r="A909" t="s">
        <v>44</v>
      </c>
      <c r="B909" t="s">
        <v>45</v>
      </c>
      <c r="C909" t="s">
        <v>0</v>
      </c>
      <c r="D909">
        <v>9</v>
      </c>
      <c r="E909">
        <v>7.5966123451178971E-9</v>
      </c>
      <c r="F909">
        <v>4.6390873000068515E-10</v>
      </c>
      <c r="G909">
        <v>1.7725428805275092E-8</v>
      </c>
      <c r="H909">
        <v>1.0824537033349309E-9</v>
      </c>
    </row>
    <row r="910" spans="1:8" x14ac:dyDescent="0.25">
      <c r="A910" t="s">
        <v>44</v>
      </c>
      <c r="B910" t="s">
        <v>45</v>
      </c>
      <c r="C910" t="s">
        <v>0</v>
      </c>
      <c r="D910">
        <v>10</v>
      </c>
      <c r="E910">
        <v>7.6944039588962827E-9</v>
      </c>
      <c r="F910">
        <v>4.595593703966392E-10</v>
      </c>
      <c r="G910">
        <v>1.7953609237424653E-8</v>
      </c>
      <c r="H910">
        <v>1.0723051975921592E-9</v>
      </c>
    </row>
    <row r="911" spans="1:8" x14ac:dyDescent="0.25">
      <c r="A911" t="s">
        <v>44</v>
      </c>
      <c r="B911" t="s">
        <v>45</v>
      </c>
      <c r="C911" t="s">
        <v>0</v>
      </c>
      <c r="D911">
        <v>11</v>
      </c>
      <c r="E911">
        <v>7.8238852776043621E-9</v>
      </c>
      <c r="F911">
        <v>6.4353431564150673E-10</v>
      </c>
      <c r="G911">
        <v>1.8255732314410175E-8</v>
      </c>
      <c r="H911">
        <v>1.5015800698301813E-9</v>
      </c>
    </row>
    <row r="912" spans="1:8" x14ac:dyDescent="0.25">
      <c r="A912" t="s">
        <v>44</v>
      </c>
      <c r="B912" t="s">
        <v>45</v>
      </c>
      <c r="C912" t="s">
        <v>0</v>
      </c>
      <c r="D912">
        <v>12</v>
      </c>
      <c r="E912">
        <v>7.8696146348970989E-9</v>
      </c>
      <c r="F912">
        <v>6.4508464525382773E-10</v>
      </c>
      <c r="G912">
        <v>1.8362434148093227E-8</v>
      </c>
      <c r="H912">
        <v>1.5051975055922647E-9</v>
      </c>
    </row>
    <row r="913" spans="1:8" x14ac:dyDescent="0.25">
      <c r="A913" t="s">
        <v>44</v>
      </c>
      <c r="B913" t="s">
        <v>45</v>
      </c>
      <c r="C913" t="s">
        <v>0</v>
      </c>
      <c r="D913">
        <v>13</v>
      </c>
      <c r="E913">
        <v>7.8715782217526222E-9</v>
      </c>
      <c r="F913">
        <v>8.3049316710086301E-10</v>
      </c>
      <c r="G913">
        <v>1.8367015850756117E-8</v>
      </c>
      <c r="H913">
        <v>1.9378173899020093E-9</v>
      </c>
    </row>
    <row r="914" spans="1:8" x14ac:dyDescent="0.25">
      <c r="A914" t="s">
        <v>44</v>
      </c>
      <c r="B914" t="s">
        <v>45</v>
      </c>
      <c r="C914" t="s">
        <v>1</v>
      </c>
      <c r="D914">
        <v>4</v>
      </c>
      <c r="E914">
        <v>3.3808088462450042E-9</v>
      </c>
      <c r="F914">
        <v>2.8517993873731382E-9</v>
      </c>
      <c r="G914">
        <v>7.888553974571676E-9</v>
      </c>
      <c r="H914">
        <v>6.6541985705373205E-9</v>
      </c>
    </row>
    <row r="915" spans="1:8" x14ac:dyDescent="0.25">
      <c r="A915" t="s">
        <v>44</v>
      </c>
      <c r="B915" t="s">
        <v>45</v>
      </c>
      <c r="C915" t="s">
        <v>1</v>
      </c>
      <c r="D915">
        <v>5</v>
      </c>
      <c r="E915">
        <v>5.6556395185793976E-9</v>
      </c>
      <c r="F915">
        <v>2.0135609685339012E-9</v>
      </c>
      <c r="G915">
        <v>1.3196492210018591E-8</v>
      </c>
      <c r="H915">
        <v>4.6983089265791024E-9</v>
      </c>
    </row>
    <row r="916" spans="1:8" x14ac:dyDescent="0.25">
      <c r="A916" t="s">
        <v>44</v>
      </c>
      <c r="B916" t="s">
        <v>45</v>
      </c>
      <c r="C916" t="s">
        <v>1</v>
      </c>
      <c r="D916">
        <v>6</v>
      </c>
      <c r="E916">
        <v>7.5153373560582152E-9</v>
      </c>
      <c r="F916">
        <v>1.8212645370741029E-9</v>
      </c>
      <c r="G916">
        <v>1.7535787164135832E-8</v>
      </c>
      <c r="H916">
        <v>4.2496172531729023E-9</v>
      </c>
    </row>
    <row r="917" spans="1:8" x14ac:dyDescent="0.25">
      <c r="A917" t="s">
        <v>44</v>
      </c>
      <c r="B917" t="s">
        <v>45</v>
      </c>
      <c r="C917" t="s">
        <v>1</v>
      </c>
      <c r="D917">
        <v>7</v>
      </c>
      <c r="E917">
        <v>8.5139905964968567E-9</v>
      </c>
      <c r="F917">
        <v>1.4624461140775073E-9</v>
      </c>
      <c r="G917">
        <v>1.9865978058492664E-8</v>
      </c>
      <c r="H917">
        <v>3.412374266180846E-9</v>
      </c>
    </row>
    <row r="918" spans="1:8" x14ac:dyDescent="0.25">
      <c r="A918" t="s">
        <v>44</v>
      </c>
      <c r="B918" t="s">
        <v>45</v>
      </c>
      <c r="C918" t="s">
        <v>1</v>
      </c>
      <c r="D918">
        <v>8</v>
      </c>
      <c r="E918">
        <v>8.1690820339571223E-9</v>
      </c>
      <c r="F918">
        <v>9.9522210419053633E-10</v>
      </c>
      <c r="G918">
        <v>1.9061191412566616E-8</v>
      </c>
      <c r="H918">
        <v>2.322184909777917E-9</v>
      </c>
    </row>
    <row r="919" spans="1:8" x14ac:dyDescent="0.25">
      <c r="A919" t="s">
        <v>44</v>
      </c>
      <c r="B919" t="s">
        <v>45</v>
      </c>
      <c r="C919" t="s">
        <v>1</v>
      </c>
      <c r="D919">
        <v>9</v>
      </c>
      <c r="E919">
        <v>8.0605210751185823E-9</v>
      </c>
      <c r="F919">
        <v>1.0580922486794218E-9</v>
      </c>
      <c r="G919">
        <v>1.8807882508610023E-8</v>
      </c>
      <c r="H919">
        <v>2.4688819135853142E-9</v>
      </c>
    </row>
    <row r="920" spans="1:8" x14ac:dyDescent="0.25">
      <c r="A920" t="s">
        <v>44</v>
      </c>
      <c r="B920" t="s">
        <v>45</v>
      </c>
      <c r="C920" t="s">
        <v>1</v>
      </c>
      <c r="D920">
        <v>10</v>
      </c>
      <c r="E920">
        <v>8.368525532053303E-9</v>
      </c>
      <c r="F920">
        <v>1.0341792717004725E-9</v>
      </c>
      <c r="G920">
        <v>1.9526559574791038E-8</v>
      </c>
      <c r="H920">
        <v>2.4130849673011009E-9</v>
      </c>
    </row>
    <row r="921" spans="1:8" x14ac:dyDescent="0.25">
      <c r="A921" t="s">
        <v>44</v>
      </c>
      <c r="B921" t="s">
        <v>45</v>
      </c>
      <c r="C921" t="s">
        <v>1</v>
      </c>
      <c r="D921">
        <v>11</v>
      </c>
      <c r="E921">
        <v>8.9525680479455957E-9</v>
      </c>
      <c r="F921">
        <v>7.1920417803371617E-10</v>
      </c>
      <c r="G921">
        <v>2.0889325445206384E-8</v>
      </c>
      <c r="H921">
        <v>1.6781430820786733E-9</v>
      </c>
    </row>
    <row r="922" spans="1:8" x14ac:dyDescent="0.25">
      <c r="A922" t="s">
        <v>44</v>
      </c>
      <c r="B922" t="s">
        <v>45</v>
      </c>
      <c r="C922" t="s">
        <v>1</v>
      </c>
      <c r="D922">
        <v>12</v>
      </c>
      <c r="E922">
        <v>9.0455671565524026E-9</v>
      </c>
      <c r="F922">
        <v>6.2620506942691088E-10</v>
      </c>
      <c r="G922">
        <v>2.1106323365288935E-8</v>
      </c>
      <c r="H922">
        <v>1.4611451619961254E-9</v>
      </c>
    </row>
    <row r="923" spans="1:8" x14ac:dyDescent="0.25">
      <c r="A923" t="s">
        <v>44</v>
      </c>
      <c r="B923" t="s">
        <v>45</v>
      </c>
      <c r="C923" t="s">
        <v>1</v>
      </c>
      <c r="D923">
        <v>13</v>
      </c>
      <c r="E923">
        <v>9.1368966443247721E-9</v>
      </c>
      <c r="F923">
        <v>6.1359009967575159E-10</v>
      </c>
      <c r="G923">
        <v>2.131942550342446E-8</v>
      </c>
      <c r="H923">
        <v>1.4317102325767543E-9</v>
      </c>
    </row>
    <row r="924" spans="1:8" x14ac:dyDescent="0.25">
      <c r="A924" t="s">
        <v>44</v>
      </c>
      <c r="B924" t="s">
        <v>45</v>
      </c>
      <c r="C924" t="s">
        <v>2</v>
      </c>
      <c r="D924">
        <v>4</v>
      </c>
      <c r="E924">
        <v>1.0298859010168741E-8</v>
      </c>
      <c r="F924">
        <v>1.0875379222828158E-9</v>
      </c>
      <c r="G924">
        <v>2.4030671023727057E-8</v>
      </c>
      <c r="H924">
        <v>2.5375884853265691E-9</v>
      </c>
    </row>
    <row r="925" spans="1:8" x14ac:dyDescent="0.25">
      <c r="A925" t="s">
        <v>44</v>
      </c>
      <c r="B925" t="s">
        <v>45</v>
      </c>
      <c r="C925" t="s">
        <v>2</v>
      </c>
      <c r="D925">
        <v>5</v>
      </c>
      <c r="E925">
        <v>1.0971308766351734E-8</v>
      </c>
      <c r="F925">
        <v>1.7193210524282443E-9</v>
      </c>
      <c r="G925">
        <v>2.5599720454820705E-8</v>
      </c>
      <c r="H925">
        <v>4.0117491223325672E-9</v>
      </c>
    </row>
    <row r="926" spans="1:8" x14ac:dyDescent="0.25">
      <c r="A926" t="s">
        <v>44</v>
      </c>
      <c r="B926" t="s">
        <v>45</v>
      </c>
      <c r="C926" t="s">
        <v>2</v>
      </c>
      <c r="D926">
        <v>6</v>
      </c>
      <c r="E926">
        <v>1.218265294507113E-8</v>
      </c>
      <c r="F926">
        <v>2.2250877229350366E-9</v>
      </c>
      <c r="G926">
        <v>2.8426190205165968E-8</v>
      </c>
      <c r="H926">
        <v>5.1918713535150798E-9</v>
      </c>
    </row>
    <row r="927" spans="1:8" x14ac:dyDescent="0.25">
      <c r="A927" t="s">
        <v>44</v>
      </c>
      <c r="B927" t="s">
        <v>45</v>
      </c>
      <c r="C927" t="s">
        <v>2</v>
      </c>
      <c r="D927">
        <v>7</v>
      </c>
      <c r="E927">
        <v>1.3567607460575935E-8</v>
      </c>
      <c r="F927">
        <v>2.0401516653786375E-9</v>
      </c>
      <c r="G927">
        <v>3.1657750741343846E-8</v>
      </c>
      <c r="H927">
        <v>4.7603538858834842E-9</v>
      </c>
    </row>
    <row r="928" spans="1:8" x14ac:dyDescent="0.25">
      <c r="A928" t="s">
        <v>44</v>
      </c>
      <c r="B928" t="s">
        <v>45</v>
      </c>
      <c r="C928" t="s">
        <v>2</v>
      </c>
      <c r="D928">
        <v>8</v>
      </c>
      <c r="E928">
        <v>1.3945028289690953E-8</v>
      </c>
      <c r="F928">
        <v>2.4136832569907301E-9</v>
      </c>
      <c r="G928">
        <v>3.2538399342612222E-8</v>
      </c>
      <c r="H928">
        <v>5.6319275996450308E-9</v>
      </c>
    </row>
    <row r="929" spans="1:8" x14ac:dyDescent="0.25">
      <c r="A929" t="s">
        <v>44</v>
      </c>
      <c r="B929" t="s">
        <v>45</v>
      </c>
      <c r="C929" t="s">
        <v>2</v>
      </c>
      <c r="D929">
        <v>9</v>
      </c>
      <c r="E929">
        <v>1.4458133833592704E-8</v>
      </c>
      <c r="F929">
        <v>2.2190574814021856E-9</v>
      </c>
      <c r="G929">
        <v>3.3735645611716303E-8</v>
      </c>
      <c r="H929">
        <v>5.1778007899384375E-9</v>
      </c>
    </row>
    <row r="930" spans="1:8" x14ac:dyDescent="0.25">
      <c r="A930" t="s">
        <v>44</v>
      </c>
      <c r="B930" t="s">
        <v>45</v>
      </c>
      <c r="C930" t="s">
        <v>2</v>
      </c>
      <c r="D930">
        <v>10</v>
      </c>
      <c r="E930">
        <v>1.5101191311306464E-8</v>
      </c>
      <c r="F930">
        <v>1.6382589010582346E-9</v>
      </c>
      <c r="G930">
        <v>3.5236113059715073E-8</v>
      </c>
      <c r="H930">
        <v>3.8226041024692153E-9</v>
      </c>
    </row>
    <row r="931" spans="1:8" x14ac:dyDescent="0.25">
      <c r="A931" t="s">
        <v>44</v>
      </c>
      <c r="B931" t="s">
        <v>45</v>
      </c>
      <c r="C931" t="s">
        <v>2</v>
      </c>
      <c r="D931">
        <v>11</v>
      </c>
      <c r="E931">
        <v>1.5273866908323674E-8</v>
      </c>
      <c r="F931">
        <v>1.4695104777520778E-9</v>
      </c>
      <c r="G931">
        <v>3.5639022786088562E-8</v>
      </c>
      <c r="H931">
        <v>3.4288577814215183E-9</v>
      </c>
    </row>
    <row r="932" spans="1:8" x14ac:dyDescent="0.25">
      <c r="A932" t="s">
        <v>44</v>
      </c>
      <c r="B932" t="s">
        <v>45</v>
      </c>
      <c r="C932" t="s">
        <v>2</v>
      </c>
      <c r="D932">
        <v>12</v>
      </c>
      <c r="E932">
        <v>1.5286941506711564E-8</v>
      </c>
      <c r="F932">
        <v>1.4640925931059745E-9</v>
      </c>
      <c r="G932">
        <v>3.5669530182326975E-8</v>
      </c>
      <c r="H932">
        <v>3.4162160505806039E-9</v>
      </c>
    </row>
    <row r="933" spans="1:8" x14ac:dyDescent="0.25">
      <c r="A933" t="s">
        <v>44</v>
      </c>
      <c r="B933" t="s">
        <v>45</v>
      </c>
      <c r="C933" t="s">
        <v>2</v>
      </c>
      <c r="D933">
        <v>13</v>
      </c>
      <c r="E933">
        <v>1.5296675484360346E-8</v>
      </c>
      <c r="F933">
        <v>1.7834118538882087E-9</v>
      </c>
      <c r="G933">
        <v>3.5692242796840803E-8</v>
      </c>
      <c r="H933">
        <v>4.1612943257391536E-9</v>
      </c>
    </row>
    <row r="934" spans="1:8" x14ac:dyDescent="0.25">
      <c r="A934" t="s">
        <v>44</v>
      </c>
      <c r="B934" t="s">
        <v>45</v>
      </c>
      <c r="C934" t="s">
        <v>50</v>
      </c>
      <c r="D934">
        <v>4</v>
      </c>
      <c r="E934">
        <v>9.4100079942813485E-9</v>
      </c>
      <c r="F934">
        <v>4.4823626277812015E-9</v>
      </c>
      <c r="G934">
        <v>2.1956685319989809E-8</v>
      </c>
      <c r="H934">
        <v>1.0458846131489469E-8</v>
      </c>
    </row>
    <row r="935" spans="1:8" x14ac:dyDescent="0.25">
      <c r="A935" t="s">
        <v>44</v>
      </c>
      <c r="B935" t="s">
        <v>45</v>
      </c>
      <c r="C935" t="s">
        <v>50</v>
      </c>
      <c r="D935">
        <v>5</v>
      </c>
      <c r="E935">
        <v>1.2585354645519258E-8</v>
      </c>
      <c r="F935">
        <v>3.6502982353202386E-9</v>
      </c>
      <c r="G935">
        <v>2.9365827506211596E-8</v>
      </c>
      <c r="H935">
        <v>8.517362549080554E-9</v>
      </c>
    </row>
    <row r="936" spans="1:8" x14ac:dyDescent="0.25">
      <c r="A936" t="s">
        <v>44</v>
      </c>
      <c r="B936" t="s">
        <v>45</v>
      </c>
      <c r="C936" t="s">
        <v>50</v>
      </c>
      <c r="D936">
        <v>6</v>
      </c>
      <c r="E936">
        <v>1.5321603106678673E-8</v>
      </c>
      <c r="F936">
        <v>2.4401793823729581E-9</v>
      </c>
      <c r="G936">
        <v>3.5750407248916897E-8</v>
      </c>
      <c r="H936">
        <v>5.6937518922035612E-9</v>
      </c>
    </row>
    <row r="937" spans="1:8" x14ac:dyDescent="0.25">
      <c r="A937" t="s">
        <v>44</v>
      </c>
      <c r="B937" t="s">
        <v>45</v>
      </c>
      <c r="C937" t="s">
        <v>50</v>
      </c>
      <c r="D937">
        <v>7</v>
      </c>
      <c r="E937">
        <v>1.6353928513218569E-8</v>
      </c>
      <c r="F937">
        <v>2.9481112210670726E-9</v>
      </c>
      <c r="G937">
        <v>3.8159166530843321E-8</v>
      </c>
      <c r="H937">
        <v>6.878926182489835E-9</v>
      </c>
    </row>
    <row r="938" spans="1:8" x14ac:dyDescent="0.25">
      <c r="A938" t="s">
        <v>44</v>
      </c>
      <c r="B938" t="s">
        <v>45</v>
      </c>
      <c r="C938" t="s">
        <v>50</v>
      </c>
      <c r="D938">
        <v>8</v>
      </c>
      <c r="E938">
        <v>1.7112209506230298E-8</v>
      </c>
      <c r="F938">
        <v>3.8425974512317827E-9</v>
      </c>
      <c r="G938">
        <v>3.9928488847870691E-8</v>
      </c>
      <c r="H938">
        <v>8.9660607195408253E-9</v>
      </c>
    </row>
    <row r="939" spans="1:8" x14ac:dyDescent="0.25">
      <c r="A939" t="s">
        <v>44</v>
      </c>
      <c r="B939" t="s">
        <v>45</v>
      </c>
      <c r="C939" t="s">
        <v>50</v>
      </c>
      <c r="D939">
        <v>9</v>
      </c>
      <c r="E939">
        <v>1.8504891369206803E-8</v>
      </c>
      <c r="F939">
        <v>3.7945158852578992E-9</v>
      </c>
      <c r="G939">
        <v>4.3178079861482535E-8</v>
      </c>
      <c r="H939">
        <v>8.8538703989350938E-9</v>
      </c>
    </row>
    <row r="940" spans="1:8" x14ac:dyDescent="0.25">
      <c r="A940" t="s">
        <v>44</v>
      </c>
      <c r="B940" t="s">
        <v>45</v>
      </c>
      <c r="C940" t="s">
        <v>50</v>
      </c>
      <c r="D940">
        <v>10</v>
      </c>
      <c r="E940">
        <v>1.6526124017577398E-8</v>
      </c>
      <c r="F940">
        <v>4.6704622008517246E-9</v>
      </c>
      <c r="G940">
        <v>3.8560956041013914E-8</v>
      </c>
      <c r="H940">
        <v>1.0897745135320684E-8</v>
      </c>
    </row>
    <row r="941" spans="1:8" x14ac:dyDescent="0.25">
      <c r="A941" t="s">
        <v>44</v>
      </c>
      <c r="B941" t="s">
        <v>45</v>
      </c>
      <c r="C941" t="s">
        <v>50</v>
      </c>
      <c r="D941">
        <v>11</v>
      </c>
      <c r="E941">
        <v>1.7203672133103149E-8</v>
      </c>
      <c r="F941">
        <v>4.2209966327039826E-9</v>
      </c>
      <c r="G941">
        <v>4.0141901643907341E-8</v>
      </c>
      <c r="H941">
        <v>9.8489921429759472E-9</v>
      </c>
    </row>
    <row r="942" spans="1:8" x14ac:dyDescent="0.25">
      <c r="A942" t="s">
        <v>44</v>
      </c>
      <c r="B942" t="s">
        <v>45</v>
      </c>
      <c r="C942" t="s">
        <v>50</v>
      </c>
      <c r="D942">
        <v>12</v>
      </c>
      <c r="E942">
        <v>1.7362307568019721E-8</v>
      </c>
      <c r="F942">
        <v>4.1515513712868692E-9</v>
      </c>
      <c r="G942">
        <v>4.0512050992046002E-8</v>
      </c>
      <c r="H942">
        <v>9.6869531996693702E-9</v>
      </c>
    </row>
    <row r="943" spans="1:8" x14ac:dyDescent="0.25">
      <c r="A943" t="s">
        <v>44</v>
      </c>
      <c r="B943" t="s">
        <v>45</v>
      </c>
      <c r="C943" t="s">
        <v>50</v>
      </c>
      <c r="D943">
        <v>13</v>
      </c>
      <c r="E943">
        <v>1.6000798759385472E-8</v>
      </c>
      <c r="F943">
        <v>4.4758466003045619E-9</v>
      </c>
      <c r="G943">
        <v>3.7335197105232763E-8</v>
      </c>
      <c r="H943">
        <v>1.0443642067377304E-8</v>
      </c>
    </row>
    <row r="944" spans="1:8" x14ac:dyDescent="0.25">
      <c r="A944" t="s">
        <v>44</v>
      </c>
      <c r="B944" t="s">
        <v>45</v>
      </c>
      <c r="C944" t="s">
        <v>51</v>
      </c>
      <c r="D944">
        <v>4</v>
      </c>
      <c r="E944">
        <v>1.6372640920667446E-10</v>
      </c>
      <c r="F944">
        <v>6.4877697817349178E-11</v>
      </c>
      <c r="G944">
        <v>3.82028288148907E-10</v>
      </c>
      <c r="H944">
        <v>1.5138129490714807E-10</v>
      </c>
    </row>
    <row r="945" spans="1:8" x14ac:dyDescent="0.25">
      <c r="A945" t="s">
        <v>44</v>
      </c>
      <c r="B945" t="s">
        <v>45</v>
      </c>
      <c r="C945" t="s">
        <v>51</v>
      </c>
      <c r="D945">
        <v>5</v>
      </c>
      <c r="E945">
        <v>3.1067878490129551E-10</v>
      </c>
      <c r="F945">
        <v>1.3207720669344508E-10</v>
      </c>
      <c r="G945">
        <v>7.2491716476968934E-10</v>
      </c>
      <c r="H945">
        <v>3.0818014895137198E-10</v>
      </c>
    </row>
    <row r="946" spans="1:8" x14ac:dyDescent="0.25">
      <c r="A946" t="s">
        <v>44</v>
      </c>
      <c r="B946" t="s">
        <v>45</v>
      </c>
      <c r="C946" t="s">
        <v>51</v>
      </c>
      <c r="D946">
        <v>6</v>
      </c>
      <c r="E946">
        <v>6.1022924216056319E-10</v>
      </c>
      <c r="F946">
        <v>1.0087179259270188E-10</v>
      </c>
      <c r="G946">
        <v>1.4238682317079805E-9</v>
      </c>
      <c r="H946">
        <v>2.3536751604963758E-10</v>
      </c>
    </row>
    <row r="947" spans="1:8" x14ac:dyDescent="0.25">
      <c r="A947" t="s">
        <v>44</v>
      </c>
      <c r="B947" t="s">
        <v>45</v>
      </c>
      <c r="C947" t="s">
        <v>51</v>
      </c>
      <c r="D947">
        <v>7</v>
      </c>
      <c r="E947">
        <v>7.6474592759948313E-10</v>
      </c>
      <c r="F947">
        <v>1.5331164107383277E-10</v>
      </c>
      <c r="G947">
        <v>1.7844071643987937E-9</v>
      </c>
      <c r="H947">
        <v>3.5772716250560982E-10</v>
      </c>
    </row>
    <row r="948" spans="1:8" x14ac:dyDescent="0.25">
      <c r="A948" t="s">
        <v>44</v>
      </c>
      <c r="B948" t="s">
        <v>45</v>
      </c>
      <c r="C948" t="s">
        <v>51</v>
      </c>
      <c r="D948">
        <v>8</v>
      </c>
      <c r="E948">
        <v>6.7429656181531818E-10</v>
      </c>
      <c r="F948">
        <v>1.6006154423300962E-10</v>
      </c>
      <c r="G948">
        <v>1.5733586442357419E-9</v>
      </c>
      <c r="H948">
        <v>3.7347693654368894E-10</v>
      </c>
    </row>
    <row r="949" spans="1:8" x14ac:dyDescent="0.25">
      <c r="A949" t="s">
        <v>44</v>
      </c>
      <c r="B949" t="s">
        <v>45</v>
      </c>
      <c r="C949" t="s">
        <v>51</v>
      </c>
      <c r="D949">
        <v>9</v>
      </c>
      <c r="E949">
        <v>7.61120626583752E-10</v>
      </c>
      <c r="F949">
        <v>1.9312250211689087E-10</v>
      </c>
      <c r="G949">
        <v>1.7759481286954208E-9</v>
      </c>
      <c r="H949">
        <v>4.5061917160607876E-10</v>
      </c>
    </row>
    <row r="950" spans="1:8" x14ac:dyDescent="0.25">
      <c r="A950" t="s">
        <v>44</v>
      </c>
      <c r="B950" t="s">
        <v>45</v>
      </c>
      <c r="C950" t="s">
        <v>51</v>
      </c>
      <c r="D950">
        <v>10</v>
      </c>
      <c r="E950">
        <v>5.712701777200181E-10</v>
      </c>
      <c r="F950">
        <v>1.7502977134550778E-10</v>
      </c>
      <c r="G950">
        <v>1.3329637480133753E-9</v>
      </c>
      <c r="H950">
        <v>4.0840279980618498E-10</v>
      </c>
    </row>
    <row r="951" spans="1:8" x14ac:dyDescent="0.25">
      <c r="A951" t="s">
        <v>44</v>
      </c>
      <c r="B951" t="s">
        <v>45</v>
      </c>
      <c r="C951" t="s">
        <v>51</v>
      </c>
      <c r="D951">
        <v>11</v>
      </c>
      <c r="E951">
        <v>5.8142643089773348E-10</v>
      </c>
      <c r="F951">
        <v>1.7181574903458585E-10</v>
      </c>
      <c r="G951">
        <v>1.3566616720947112E-9</v>
      </c>
      <c r="H951">
        <v>4.0090341441403347E-10</v>
      </c>
    </row>
    <row r="952" spans="1:8" x14ac:dyDescent="0.25">
      <c r="A952" t="s">
        <v>44</v>
      </c>
      <c r="B952" t="s">
        <v>45</v>
      </c>
      <c r="C952" t="s">
        <v>51</v>
      </c>
      <c r="D952">
        <v>12</v>
      </c>
      <c r="E952">
        <v>5.9043343821099013E-10</v>
      </c>
      <c r="F952">
        <v>1.9295160930167622E-10</v>
      </c>
      <c r="G952">
        <v>1.3776780224923099E-9</v>
      </c>
      <c r="H952">
        <v>4.5022042170391113E-10</v>
      </c>
    </row>
    <row r="953" spans="1:8" x14ac:dyDescent="0.25">
      <c r="A953" t="s">
        <v>44</v>
      </c>
      <c r="B953" t="s">
        <v>45</v>
      </c>
      <c r="C953" t="s">
        <v>51</v>
      </c>
      <c r="D953">
        <v>13</v>
      </c>
      <c r="E953">
        <v>6.0111937759738931E-10</v>
      </c>
      <c r="F953">
        <v>1.8401387678445695E-10</v>
      </c>
      <c r="G953">
        <v>1.4026118810605747E-9</v>
      </c>
      <c r="H953">
        <v>4.2936571249706601E-10</v>
      </c>
    </row>
    <row r="954" spans="1:8" x14ac:dyDescent="0.25">
      <c r="A954" t="s">
        <v>44</v>
      </c>
      <c r="B954" t="s">
        <v>45</v>
      </c>
      <c r="C954" t="s">
        <v>52</v>
      </c>
      <c r="D954">
        <v>4</v>
      </c>
      <c r="E954">
        <v>1.9191528895703508E-10</v>
      </c>
      <c r="F954">
        <v>3.6688818066988557E-11</v>
      </c>
      <c r="G954">
        <v>2.1422769168345104E-10</v>
      </c>
      <c r="H954">
        <v>1.6780059646545597E-10</v>
      </c>
    </row>
    <row r="955" spans="1:8" x14ac:dyDescent="0.25">
      <c r="A955" t="s">
        <v>44</v>
      </c>
      <c r="B955" t="s">
        <v>45</v>
      </c>
      <c r="C955" t="s">
        <v>52</v>
      </c>
      <c r="D955">
        <v>5</v>
      </c>
      <c r="E955">
        <v>3.7642227668196065E-10</v>
      </c>
      <c r="F955">
        <v>6.7375512579485538E-11</v>
      </c>
      <c r="G955">
        <v>5.3076762606175361E-10</v>
      </c>
      <c r="H955">
        <v>2.0864673145510087E-10</v>
      </c>
    </row>
    <row r="956" spans="1:8" x14ac:dyDescent="0.25">
      <c r="A956" t="s">
        <v>44</v>
      </c>
      <c r="B956" t="s">
        <v>45</v>
      </c>
      <c r="C956" t="s">
        <v>52</v>
      </c>
      <c r="D956">
        <v>6</v>
      </c>
      <c r="E956">
        <v>6.3981608632841133E-10</v>
      </c>
      <c r="F956">
        <v>7.1439488178680243E-11</v>
      </c>
      <c r="G956">
        <v>1.0959705504131431E-9</v>
      </c>
      <c r="H956">
        <v>3.8150620378888662E-10</v>
      </c>
    </row>
    <row r="957" spans="1:8" x14ac:dyDescent="0.25">
      <c r="A957" t="s">
        <v>44</v>
      </c>
      <c r="B957" t="s">
        <v>45</v>
      </c>
      <c r="C957" t="s">
        <v>52</v>
      </c>
      <c r="D957">
        <v>7</v>
      </c>
      <c r="E957">
        <v>8.2847458948243837E-10</v>
      </c>
      <c r="F957">
        <v>9.4905941011022687E-11</v>
      </c>
      <c r="G957">
        <v>1.5388921705367958E-9</v>
      </c>
      <c r="H957">
        <v>2.4551499386199793E-10</v>
      </c>
    </row>
    <row r="958" spans="1:8" x14ac:dyDescent="0.25">
      <c r="A958" t="s">
        <v>44</v>
      </c>
      <c r="B958" t="s">
        <v>45</v>
      </c>
      <c r="C958" t="s">
        <v>52</v>
      </c>
      <c r="D958">
        <v>8</v>
      </c>
      <c r="E958">
        <v>7.9145280281612043E-10</v>
      </c>
      <c r="F958">
        <v>6.8303480431287685E-11</v>
      </c>
      <c r="G958">
        <v>1.5753479120084346E-9</v>
      </c>
      <c r="H958">
        <v>1.27603318708807E-10</v>
      </c>
    </row>
    <row r="959" spans="1:8" x14ac:dyDescent="0.25">
      <c r="A959" t="s">
        <v>44</v>
      </c>
      <c r="B959" t="s">
        <v>45</v>
      </c>
      <c r="C959" t="s">
        <v>52</v>
      </c>
      <c r="D959">
        <v>9</v>
      </c>
      <c r="E959">
        <v>8.8254178680827278E-10</v>
      </c>
      <c r="F959">
        <v>7.751050038367204E-11</v>
      </c>
      <c r="G959">
        <v>1.7765237785171686E-9</v>
      </c>
      <c r="H959">
        <v>1.7420136869753524E-10</v>
      </c>
    </row>
    <row r="960" spans="1:8" x14ac:dyDescent="0.25">
      <c r="A960" t="s">
        <v>44</v>
      </c>
      <c r="B960" t="s">
        <v>45</v>
      </c>
      <c r="C960" t="s">
        <v>52</v>
      </c>
      <c r="D960">
        <v>10</v>
      </c>
      <c r="E960">
        <v>7.5565605876874794E-10</v>
      </c>
      <c r="F960">
        <v>2.7462132793614338E-11</v>
      </c>
      <c r="G960">
        <v>1.5408467123475139E-9</v>
      </c>
      <c r="H960">
        <v>2.0051983547204637E-10</v>
      </c>
    </row>
    <row r="961" spans="1:8" x14ac:dyDescent="0.25">
      <c r="A961" t="s">
        <v>44</v>
      </c>
      <c r="B961" t="s">
        <v>45</v>
      </c>
      <c r="C961" t="s">
        <v>52</v>
      </c>
      <c r="D961">
        <v>11</v>
      </c>
      <c r="E961">
        <v>7.832250992785315E-10</v>
      </c>
      <c r="F961">
        <v>2.1140667726900519E-12</v>
      </c>
      <c r="G961">
        <v>1.6710742412859866E-9</v>
      </c>
      <c r="H961">
        <v>8.6490845222758E-11</v>
      </c>
    </row>
    <row r="962" spans="1:8" x14ac:dyDescent="0.25">
      <c r="A962" t="s">
        <v>44</v>
      </c>
      <c r="B962" t="s">
        <v>45</v>
      </c>
      <c r="C962" t="s">
        <v>52</v>
      </c>
      <c r="D962">
        <v>12</v>
      </c>
      <c r="E962">
        <v>7.852013745260508E-10</v>
      </c>
      <c r="F962">
        <v>1.3779152517075103E-13</v>
      </c>
      <c r="G962">
        <v>1.7018541173957408E-9</v>
      </c>
      <c r="H962">
        <v>1.2604432680048024E-10</v>
      </c>
    </row>
    <row r="963" spans="1:8" x14ac:dyDescent="0.25">
      <c r="A963" t="s">
        <v>44</v>
      </c>
      <c r="B963" t="s">
        <v>45</v>
      </c>
      <c r="C963" t="s">
        <v>52</v>
      </c>
      <c r="D963">
        <v>13</v>
      </c>
      <c r="E963">
        <v>7.8525419049347455E-10</v>
      </c>
      <c r="F963">
        <v>4.7723755435367691E-12</v>
      </c>
      <c r="G963">
        <v>1.7529716027365694E-9</v>
      </c>
      <c r="H963">
        <v>7.9005990821071308E-11</v>
      </c>
    </row>
    <row r="964" spans="1:8" x14ac:dyDescent="0.25">
      <c r="A964" t="s">
        <v>44</v>
      </c>
      <c r="B964" t="s">
        <v>45</v>
      </c>
      <c r="C964" t="s">
        <v>53</v>
      </c>
      <c r="D964">
        <v>4</v>
      </c>
      <c r="E964">
        <v>1.5666166018811621E-10</v>
      </c>
      <c r="F964">
        <v>7.1942446835907435E-11</v>
      </c>
      <c r="G964">
        <v>1.8242874717580531E-10</v>
      </c>
      <c r="H964">
        <v>3.1798944507645725E-11</v>
      </c>
    </row>
    <row r="965" spans="1:8" x14ac:dyDescent="0.25">
      <c r="A965" t="s">
        <v>44</v>
      </c>
      <c r="B965" t="s">
        <v>45</v>
      </c>
      <c r="C965" t="s">
        <v>53</v>
      </c>
      <c r="D965">
        <v>5</v>
      </c>
      <c r="E965">
        <v>3.1067878490129551E-10</v>
      </c>
      <c r="F965">
        <v>1.3207720669344508E-10</v>
      </c>
      <c r="G965">
        <v>4.7194608617722105E-10</v>
      </c>
      <c r="H965">
        <v>1.1008525227277791E-10</v>
      </c>
    </row>
    <row r="966" spans="1:8" x14ac:dyDescent="0.25">
      <c r="A966" t="s">
        <v>44</v>
      </c>
      <c r="B966" t="s">
        <v>45</v>
      </c>
      <c r="C966" t="s">
        <v>53</v>
      </c>
      <c r="D966">
        <v>6</v>
      </c>
      <c r="E966">
        <v>6.1022924216056319E-10</v>
      </c>
      <c r="F966">
        <v>1.0087179259270188E-10</v>
      </c>
      <c r="G966">
        <v>9.1656613124449643E-10</v>
      </c>
      <c r="H966">
        <v>3.2525016367388348E-10</v>
      </c>
    </row>
    <row r="967" spans="1:8" x14ac:dyDescent="0.25">
      <c r="A967" t="s">
        <v>44</v>
      </c>
      <c r="B967" t="s">
        <v>45</v>
      </c>
      <c r="C967" t="s">
        <v>53</v>
      </c>
      <c r="D967">
        <v>7</v>
      </c>
      <c r="E967">
        <v>7.6474592759948313E-10</v>
      </c>
      <c r="F967">
        <v>1.0247518378121213E-10</v>
      </c>
      <c r="G967">
        <v>1.4182986159199256E-9</v>
      </c>
      <c r="H967">
        <v>1.5115975200884311E-10</v>
      </c>
    </row>
    <row r="968" spans="1:8" x14ac:dyDescent="0.25">
      <c r="A968" t="s">
        <v>44</v>
      </c>
      <c r="B968" t="s">
        <v>45</v>
      </c>
      <c r="C968" t="s">
        <v>53</v>
      </c>
      <c r="D968">
        <v>8</v>
      </c>
      <c r="E968">
        <v>6.7429656181531818E-10</v>
      </c>
      <c r="F968">
        <v>1.6006154423300962E-10</v>
      </c>
      <c r="G968">
        <v>1.318566063893689E-9</v>
      </c>
      <c r="H968">
        <v>2.5479258034205285E-10</v>
      </c>
    </row>
    <row r="969" spans="1:8" x14ac:dyDescent="0.25">
      <c r="A969" t="s">
        <v>44</v>
      </c>
      <c r="B969" t="s">
        <v>45</v>
      </c>
      <c r="C969" t="s">
        <v>53</v>
      </c>
      <c r="D969">
        <v>9</v>
      </c>
      <c r="E969">
        <v>7.61120626583752E-10</v>
      </c>
      <c r="F969">
        <v>1.9312250211689087E-10</v>
      </c>
      <c r="G969">
        <v>1.6028071446405999E-9</v>
      </c>
      <c r="H969">
        <v>1.7371663387656868E-10</v>
      </c>
    </row>
    <row r="970" spans="1:8" x14ac:dyDescent="0.25">
      <c r="A970" t="s">
        <v>44</v>
      </c>
      <c r="B970" t="s">
        <v>45</v>
      </c>
      <c r="C970" t="s">
        <v>53</v>
      </c>
      <c r="D970">
        <v>10</v>
      </c>
      <c r="E970">
        <v>5.7231892573796661E-10</v>
      </c>
      <c r="F970">
        <v>1.766425042376318E-10</v>
      </c>
      <c r="G970">
        <v>1.267227704117379E-9</v>
      </c>
      <c r="H970">
        <v>1.5568920445995733E-10</v>
      </c>
    </row>
    <row r="971" spans="1:8" x14ac:dyDescent="0.25">
      <c r="A971" t="s">
        <v>44</v>
      </c>
      <c r="B971" t="s">
        <v>45</v>
      </c>
      <c r="C971" t="s">
        <v>53</v>
      </c>
      <c r="D971">
        <v>11</v>
      </c>
      <c r="E971">
        <v>5.9044038856223329E-10</v>
      </c>
      <c r="F971">
        <v>1.9266377460466991E-10</v>
      </c>
      <c r="G971">
        <v>1.354224531679149E-9</v>
      </c>
      <c r="H971">
        <v>1.6375662031148489E-10</v>
      </c>
    </row>
    <row r="972" spans="1:8" x14ac:dyDescent="0.25">
      <c r="A972" t="s">
        <v>44</v>
      </c>
      <c r="B972" t="s">
        <v>45</v>
      </c>
      <c r="C972" t="s">
        <v>53</v>
      </c>
      <c r="D972">
        <v>12</v>
      </c>
      <c r="E972">
        <v>5.906870956286966E-10</v>
      </c>
      <c r="F972">
        <v>1.9280345280185053E-10</v>
      </c>
      <c r="G972">
        <v>1.354224531679149E-9</v>
      </c>
      <c r="H972">
        <v>3.1684970960683769E-10</v>
      </c>
    </row>
    <row r="973" spans="1:8" x14ac:dyDescent="0.25">
      <c r="A973" t="s">
        <v>44</v>
      </c>
      <c r="B973" t="s">
        <v>45</v>
      </c>
      <c r="C973" t="s">
        <v>53</v>
      </c>
      <c r="D973">
        <v>13</v>
      </c>
      <c r="E973">
        <v>6.0111937759738931E-10</v>
      </c>
      <c r="F973">
        <v>1.8401387678445695E-10</v>
      </c>
      <c r="G973">
        <v>1.3758165318984957E-9</v>
      </c>
      <c r="H973">
        <v>2.9615525301585365E-10</v>
      </c>
    </row>
    <row r="974" spans="1:8" x14ac:dyDescent="0.25">
      <c r="A974" t="s">
        <v>44</v>
      </c>
      <c r="B974" t="s">
        <v>45</v>
      </c>
      <c r="C974" t="s">
        <v>54</v>
      </c>
      <c r="D974">
        <v>4</v>
      </c>
      <c r="E974">
        <v>4.0904000312331122E-10</v>
      </c>
      <c r="F974">
        <v>2.3849048717959451E-10</v>
      </c>
      <c r="G974">
        <v>5.2295722580307933E-10</v>
      </c>
      <c r="H974">
        <v>2.0768577929282494E-10</v>
      </c>
    </row>
    <row r="975" spans="1:8" x14ac:dyDescent="0.25">
      <c r="A975" t="s">
        <v>44</v>
      </c>
      <c r="B975" t="s">
        <v>45</v>
      </c>
      <c r="C975" t="s">
        <v>54</v>
      </c>
      <c r="D975">
        <v>5</v>
      </c>
      <c r="E975">
        <v>6.7531169678682512E-10</v>
      </c>
      <c r="F975">
        <v>2.2774446767724617E-10</v>
      </c>
      <c r="G975">
        <v>9.9146695980654457E-10</v>
      </c>
      <c r="H975">
        <v>2.9485565333325705E-10</v>
      </c>
    </row>
    <row r="976" spans="1:8" x14ac:dyDescent="0.25">
      <c r="A976" t="s">
        <v>44</v>
      </c>
      <c r="B976" t="s">
        <v>45</v>
      </c>
      <c r="C976" t="s">
        <v>54</v>
      </c>
      <c r="D976">
        <v>6</v>
      </c>
      <c r="E976">
        <v>9.1278349998878292E-10</v>
      </c>
      <c r="F976">
        <v>1.8748046360679103E-10</v>
      </c>
      <c r="G976">
        <v>1.5737741028317934E-9</v>
      </c>
      <c r="H976">
        <v>2.6016794444929333E-10</v>
      </c>
    </row>
    <row r="977" spans="1:8" x14ac:dyDescent="0.25">
      <c r="A977" t="s">
        <v>44</v>
      </c>
      <c r="B977" t="s">
        <v>45</v>
      </c>
      <c r="C977" t="s">
        <v>54</v>
      </c>
      <c r="D977">
        <v>7</v>
      </c>
      <c r="E977">
        <v>1.0677503973853541E-9</v>
      </c>
      <c r="F977">
        <v>1.6077299940868103E-10</v>
      </c>
      <c r="G977">
        <v>1.9492135961133182E-9</v>
      </c>
      <c r="H977">
        <v>3.5132898887978333E-10</v>
      </c>
    </row>
    <row r="978" spans="1:8" x14ac:dyDescent="0.25">
      <c r="A978" t="s">
        <v>44</v>
      </c>
      <c r="B978" t="s">
        <v>45</v>
      </c>
      <c r="C978" t="s">
        <v>54</v>
      </c>
      <c r="D978">
        <v>8</v>
      </c>
      <c r="E978">
        <v>1.1057662787239053E-9</v>
      </c>
      <c r="F978">
        <v>1.4841669444613253E-10</v>
      </c>
      <c r="G978">
        <v>2.133800907785838E-9</v>
      </c>
      <c r="H978">
        <v>2.5942354663131876E-10</v>
      </c>
    </row>
    <row r="979" spans="1:8" x14ac:dyDescent="0.25">
      <c r="A979" t="s">
        <v>44</v>
      </c>
      <c r="B979" t="s">
        <v>45</v>
      </c>
      <c r="C979" t="s">
        <v>54</v>
      </c>
      <c r="D979">
        <v>9</v>
      </c>
      <c r="E979">
        <v>1.145671930425903E-9</v>
      </c>
      <c r="F979">
        <v>1.8293045450922792E-10</v>
      </c>
      <c r="G979">
        <v>2.2431035304700913E-9</v>
      </c>
      <c r="H979">
        <v>3.5264565668739158E-10</v>
      </c>
    </row>
    <row r="980" spans="1:8" x14ac:dyDescent="0.25">
      <c r="A980" t="s">
        <v>44</v>
      </c>
      <c r="B980" t="s">
        <v>45</v>
      </c>
      <c r="C980" t="s">
        <v>54</v>
      </c>
      <c r="D980">
        <v>10</v>
      </c>
      <c r="E980">
        <v>1.157354991049984E-9</v>
      </c>
      <c r="F980">
        <v>1.6863264350878171E-10</v>
      </c>
      <c r="G980">
        <v>2.2706301194272876E-9</v>
      </c>
      <c r="H980">
        <v>3.4006552829656193E-10</v>
      </c>
    </row>
    <row r="981" spans="1:8" x14ac:dyDescent="0.25">
      <c r="A981" t="s">
        <v>44</v>
      </c>
      <c r="B981" t="s">
        <v>45</v>
      </c>
      <c r="C981" t="s">
        <v>54</v>
      </c>
      <c r="D981">
        <v>11</v>
      </c>
      <c r="E981">
        <v>1.1690224998460707E-9</v>
      </c>
      <c r="F981">
        <v>1.8842981931254856E-10</v>
      </c>
      <c r="G981">
        <v>2.2936752110037591E-9</v>
      </c>
      <c r="H981">
        <v>3.4442363739030267E-10</v>
      </c>
    </row>
    <row r="982" spans="1:8" x14ac:dyDescent="0.25">
      <c r="A982" t="s">
        <v>44</v>
      </c>
      <c r="B982" t="s">
        <v>45</v>
      </c>
      <c r="C982" t="s">
        <v>54</v>
      </c>
      <c r="D982">
        <v>12</v>
      </c>
      <c r="E982">
        <v>1.1909896696513089E-9</v>
      </c>
      <c r="F982">
        <v>2.1480695672141413E-10</v>
      </c>
      <c r="G982">
        <v>2.3070750596322258E-9</v>
      </c>
      <c r="H982">
        <v>3.8361986548594223E-10</v>
      </c>
    </row>
    <row r="983" spans="1:8" x14ac:dyDescent="0.25">
      <c r="A983" t="s">
        <v>44</v>
      </c>
      <c r="B983" t="s">
        <v>45</v>
      </c>
      <c r="C983" t="s">
        <v>54</v>
      </c>
      <c r="D983">
        <v>13</v>
      </c>
      <c r="E983">
        <v>1.2151713822384266E-9</v>
      </c>
      <c r="F983">
        <v>1.9466839626626638E-10</v>
      </c>
      <c r="G983">
        <v>2.3386138896622417E-9</v>
      </c>
      <c r="H983">
        <v>3.5240084091245276E-10</v>
      </c>
    </row>
    <row r="984" spans="1:8" x14ac:dyDescent="0.25">
      <c r="A984" t="s">
        <v>44</v>
      </c>
      <c r="B984" t="s">
        <v>45</v>
      </c>
      <c r="C984" t="s">
        <v>55</v>
      </c>
      <c r="D984">
        <v>4</v>
      </c>
      <c r="E984">
        <v>1.2161054638107E-9</v>
      </c>
      <c r="F984">
        <v>1.5471802873955043E-10</v>
      </c>
      <c r="G984">
        <v>1.2866322637451505E-9</v>
      </c>
      <c r="H984">
        <v>7.9031482797057745E-12</v>
      </c>
    </row>
    <row r="985" spans="1:8" x14ac:dyDescent="0.25">
      <c r="A985" t="s">
        <v>44</v>
      </c>
      <c r="B985" t="s">
        <v>45</v>
      </c>
      <c r="C985" t="s">
        <v>55</v>
      </c>
      <c r="D985">
        <v>5</v>
      </c>
      <c r="E985">
        <v>2.6887305477282902E-9</v>
      </c>
      <c r="F985">
        <v>0</v>
      </c>
      <c r="G985">
        <v>2.9639200778815555E-9</v>
      </c>
      <c r="H985">
        <v>5.8872908487985972E-11</v>
      </c>
    </row>
    <row r="986" spans="1:8" x14ac:dyDescent="0.25">
      <c r="A986" t="s">
        <v>44</v>
      </c>
      <c r="B986" t="s">
        <v>45</v>
      </c>
      <c r="C986" t="s">
        <v>55</v>
      </c>
      <c r="D986">
        <v>6</v>
      </c>
      <c r="E986">
        <v>4.570114902345794E-9</v>
      </c>
      <c r="F986">
        <v>0</v>
      </c>
      <c r="G986">
        <v>6.2721491586113921E-9</v>
      </c>
      <c r="H986">
        <v>4.1314321745954052E-12</v>
      </c>
    </row>
    <row r="987" spans="1:8" x14ac:dyDescent="0.25">
      <c r="A987" t="s">
        <v>44</v>
      </c>
      <c r="B987" t="s">
        <v>45</v>
      </c>
      <c r="C987" t="s">
        <v>55</v>
      </c>
      <c r="D987">
        <v>7</v>
      </c>
      <c r="E987">
        <v>5.7909569363913576E-9</v>
      </c>
      <c r="F987">
        <v>1.2671870276891571E-10</v>
      </c>
      <c r="G987">
        <v>9.5951238458151475E-9</v>
      </c>
      <c r="H987">
        <v>1.086900895930091E-10</v>
      </c>
    </row>
    <row r="988" spans="1:8" x14ac:dyDescent="0.25">
      <c r="A988" t="s">
        <v>44</v>
      </c>
      <c r="B988" t="s">
        <v>45</v>
      </c>
      <c r="C988" t="s">
        <v>55</v>
      </c>
      <c r="D988">
        <v>8</v>
      </c>
      <c r="E988">
        <v>6.5338057885946502E-9</v>
      </c>
      <c r="F988">
        <v>1.3769877221181783E-12</v>
      </c>
      <c r="G988">
        <v>1.1365478491622806E-8</v>
      </c>
      <c r="H988">
        <v>4.6245385954340542E-11</v>
      </c>
    </row>
    <row r="989" spans="1:8" x14ac:dyDescent="0.25">
      <c r="A989" t="s">
        <v>44</v>
      </c>
      <c r="B989" t="s">
        <v>45</v>
      </c>
      <c r="C989" t="s">
        <v>55</v>
      </c>
      <c r="D989">
        <v>9</v>
      </c>
      <c r="E989">
        <v>5.3221286131801413E-9</v>
      </c>
      <c r="F989">
        <v>7.4516299776376195E-11</v>
      </c>
      <c r="G989">
        <v>9.8799573440059534E-9</v>
      </c>
      <c r="H989">
        <v>8.2406622092899387E-10</v>
      </c>
    </row>
    <row r="990" spans="1:8" x14ac:dyDescent="0.25">
      <c r="A990" t="s">
        <v>44</v>
      </c>
      <c r="B990" t="s">
        <v>45</v>
      </c>
      <c r="C990" t="s">
        <v>55</v>
      </c>
      <c r="D990">
        <v>10</v>
      </c>
      <c r="E990">
        <v>5.593094400032966E-9</v>
      </c>
      <c r="F990">
        <v>3.983879838756584E-12</v>
      </c>
      <c r="G990">
        <v>1.1006047945339384E-8</v>
      </c>
      <c r="H990">
        <v>1.1435612865646307E-9</v>
      </c>
    </row>
    <row r="991" spans="1:8" x14ac:dyDescent="0.25">
      <c r="A991" t="s">
        <v>44</v>
      </c>
      <c r="B991" t="s">
        <v>45</v>
      </c>
      <c r="C991" t="s">
        <v>55</v>
      </c>
      <c r="D991">
        <v>11</v>
      </c>
      <c r="E991">
        <v>4.1530459349838105E-9</v>
      </c>
      <c r="F991">
        <v>6.4385411889283876E-11</v>
      </c>
      <c r="G991">
        <v>9.6612723400943447E-9</v>
      </c>
      <c r="H991">
        <v>1.1804880422784962E-11</v>
      </c>
    </row>
    <row r="992" spans="1:8" x14ac:dyDescent="0.25">
      <c r="A992" t="s">
        <v>44</v>
      </c>
      <c r="B992" t="s">
        <v>45</v>
      </c>
      <c r="C992" t="s">
        <v>55</v>
      </c>
      <c r="D992">
        <v>12</v>
      </c>
      <c r="E992">
        <v>4.2173817015070717E-9</v>
      </c>
      <c r="F992">
        <v>1.8118386979030937E-12</v>
      </c>
      <c r="G992">
        <v>9.6730323691367767E-9</v>
      </c>
      <c r="H992">
        <v>1.039162539802883E-10</v>
      </c>
    </row>
    <row r="993" spans="1:8" x14ac:dyDescent="0.25">
      <c r="A993" t="s">
        <v>44</v>
      </c>
      <c r="B993" t="s">
        <v>45</v>
      </c>
      <c r="C993" t="s">
        <v>55</v>
      </c>
      <c r="D993">
        <v>13</v>
      </c>
      <c r="E993">
        <v>4.2936601946153308E-9</v>
      </c>
      <c r="F993">
        <v>4.9645366020995296E-14</v>
      </c>
      <c r="G993">
        <v>9.8272609421321117E-9</v>
      </c>
      <c r="H993">
        <v>1.7408145825444105E-11</v>
      </c>
    </row>
    <row r="994" spans="1:8" x14ac:dyDescent="0.25">
      <c r="A994" t="s">
        <v>44</v>
      </c>
      <c r="B994" t="s">
        <v>45</v>
      </c>
      <c r="C994" t="s">
        <v>56</v>
      </c>
      <c r="D994">
        <v>4</v>
      </c>
      <c r="E994">
        <v>1.6328864787430258E-9</v>
      </c>
      <c r="F994">
        <v>1.2888278292806257E-9</v>
      </c>
      <c r="G994">
        <v>3.2578255194099456E-9</v>
      </c>
      <c r="H994">
        <v>5.5224293099044722E-10</v>
      </c>
    </row>
    <row r="995" spans="1:8" x14ac:dyDescent="0.25">
      <c r="A995" t="s">
        <v>44</v>
      </c>
      <c r="B995" t="s">
        <v>45</v>
      </c>
      <c r="C995" t="s">
        <v>56</v>
      </c>
      <c r="D995">
        <v>5</v>
      </c>
      <c r="E995">
        <v>3.1625427971052895E-9</v>
      </c>
      <c r="F995">
        <v>1.523054184970769E-9</v>
      </c>
      <c r="G995">
        <v>6.2737046113660098E-9</v>
      </c>
      <c r="H995">
        <v>1.2748328015082558E-9</v>
      </c>
    </row>
    <row r="996" spans="1:8" x14ac:dyDescent="0.25">
      <c r="A996" t="s">
        <v>44</v>
      </c>
      <c r="B996" t="s">
        <v>45</v>
      </c>
      <c r="C996" t="s">
        <v>56</v>
      </c>
      <c r="D996">
        <v>6</v>
      </c>
      <c r="E996">
        <v>5.0803969607649391E-9</v>
      </c>
      <c r="F996">
        <v>1.2515963874213645E-9</v>
      </c>
      <c r="G996">
        <v>1.0877046670816792E-8</v>
      </c>
      <c r="H996">
        <v>1.2266444914745282E-9</v>
      </c>
    </row>
    <row r="997" spans="1:8" x14ac:dyDescent="0.25">
      <c r="A997" t="s">
        <v>44</v>
      </c>
      <c r="B997" t="s">
        <v>45</v>
      </c>
      <c r="C997" t="s">
        <v>56</v>
      </c>
      <c r="D997">
        <v>7</v>
      </c>
      <c r="E997">
        <v>6.5575540619522553E-9</v>
      </c>
      <c r="F997">
        <v>1.0678575030781575E-9</v>
      </c>
      <c r="G997">
        <v>1.3807909824707302E-8</v>
      </c>
      <c r="H997">
        <v>1.6856370861169773E-9</v>
      </c>
    </row>
    <row r="998" spans="1:8" x14ac:dyDescent="0.25">
      <c r="A998" t="s">
        <v>44</v>
      </c>
      <c r="B998" t="s">
        <v>45</v>
      </c>
      <c r="C998" t="s">
        <v>56</v>
      </c>
      <c r="D998">
        <v>8</v>
      </c>
      <c r="E998">
        <v>7.326574566350445E-9</v>
      </c>
      <c r="F998">
        <v>6.2331046317840549E-10</v>
      </c>
      <c r="G998">
        <v>1.5313178661210959E-8</v>
      </c>
      <c r="H998">
        <v>1.7821619936067452E-9</v>
      </c>
    </row>
    <row r="999" spans="1:8" x14ac:dyDescent="0.25">
      <c r="A999" t="s">
        <v>44</v>
      </c>
      <c r="B999" t="s">
        <v>45</v>
      </c>
      <c r="C999" t="s">
        <v>56</v>
      </c>
      <c r="D999">
        <v>9</v>
      </c>
      <c r="E999">
        <v>5.9716075935144005E-9</v>
      </c>
      <c r="F999">
        <v>5.5695213818988505E-10</v>
      </c>
      <c r="G999">
        <v>1.2685343776395861E-8</v>
      </c>
      <c r="H999">
        <v>1.2484072751377365E-9</v>
      </c>
    </row>
    <row r="1000" spans="1:8" x14ac:dyDescent="0.25">
      <c r="A1000" t="s">
        <v>44</v>
      </c>
      <c r="B1000" t="s">
        <v>45</v>
      </c>
      <c r="C1000" t="s">
        <v>56</v>
      </c>
      <c r="D1000">
        <v>10</v>
      </c>
      <c r="E1000">
        <v>6.0003983906302377E-9</v>
      </c>
      <c r="F1000">
        <v>8.5123631814800154E-10</v>
      </c>
      <c r="G1000">
        <v>1.3059849319700683E-8</v>
      </c>
      <c r="H1000">
        <v>9.4108025843653242E-10</v>
      </c>
    </row>
    <row r="1001" spans="1:8" x14ac:dyDescent="0.25">
      <c r="A1001" t="s">
        <v>44</v>
      </c>
      <c r="B1001" t="s">
        <v>45</v>
      </c>
      <c r="C1001" t="s">
        <v>56</v>
      </c>
      <c r="D1001">
        <v>11</v>
      </c>
      <c r="E1001">
        <v>4.7931561839679986E-9</v>
      </c>
      <c r="F1001">
        <v>5.3893472565073242E-10</v>
      </c>
      <c r="G1001">
        <v>9.8406731427038843E-9</v>
      </c>
      <c r="H1001">
        <v>2.0955714379103046E-9</v>
      </c>
    </row>
    <row r="1002" spans="1:8" x14ac:dyDescent="0.25">
      <c r="A1002" t="s">
        <v>44</v>
      </c>
      <c r="B1002" t="s">
        <v>45</v>
      </c>
      <c r="C1002" t="s">
        <v>56</v>
      </c>
      <c r="D1002">
        <v>12</v>
      </c>
      <c r="E1002">
        <v>5.1169103794139139E-9</v>
      </c>
      <c r="F1002">
        <v>4.5768020813487514E-10</v>
      </c>
      <c r="G1002">
        <v>1.0445546757309702E-8</v>
      </c>
      <c r="H1002">
        <v>1.7082697565418276E-9</v>
      </c>
    </row>
    <row r="1003" spans="1:8" x14ac:dyDescent="0.25">
      <c r="A1003" t="s">
        <v>44</v>
      </c>
      <c r="B1003" t="s">
        <v>45</v>
      </c>
      <c r="C1003" t="s">
        <v>56</v>
      </c>
      <c r="D1003">
        <v>13</v>
      </c>
      <c r="E1003">
        <v>4.2936601946153308E-9</v>
      </c>
      <c r="F1003">
        <v>1.8477128761485751E-10</v>
      </c>
      <c r="G1003">
        <v>9.8446242365772029E-9</v>
      </c>
      <c r="H1003">
        <v>1.7391621752523264E-10</v>
      </c>
    </row>
    <row r="1004" spans="1:8" x14ac:dyDescent="0.25">
      <c r="A1004">
        <v>9</v>
      </c>
      <c r="B1004" t="s">
        <v>30</v>
      </c>
      <c r="C1004" t="s">
        <v>0</v>
      </c>
      <c r="D1004">
        <v>4</v>
      </c>
      <c r="E1004">
        <v>4.4737080709071393E-10</v>
      </c>
      <c r="F1004">
        <v>4.0319659333781493E-10</v>
      </c>
      <c r="G1004">
        <v>1.0438652165449988E-9</v>
      </c>
      <c r="H1004">
        <v>9.4079205112156824E-10</v>
      </c>
    </row>
    <row r="1005" spans="1:8" x14ac:dyDescent="0.25">
      <c r="A1005">
        <v>9</v>
      </c>
      <c r="B1005" t="s">
        <v>30</v>
      </c>
      <c r="C1005" t="s">
        <v>0</v>
      </c>
      <c r="D1005">
        <v>5</v>
      </c>
      <c r="E1005">
        <v>9.2597611006896203E-10</v>
      </c>
      <c r="F1005">
        <v>1.0753554137210454E-9</v>
      </c>
      <c r="G1005">
        <v>2.1606109234942442E-9</v>
      </c>
      <c r="H1005">
        <v>2.5091626320157717E-9</v>
      </c>
    </row>
    <row r="1006" spans="1:8" x14ac:dyDescent="0.25">
      <c r="A1006">
        <v>9</v>
      </c>
      <c r="B1006" t="s">
        <v>30</v>
      </c>
      <c r="C1006" t="s">
        <v>0</v>
      </c>
      <c r="D1006">
        <v>6</v>
      </c>
      <c r="E1006">
        <v>2.0023531765347716E-9</v>
      </c>
      <c r="F1006">
        <v>1.1082506729331089E-9</v>
      </c>
      <c r="G1006">
        <v>4.6721574119144657E-9</v>
      </c>
      <c r="H1006">
        <v>2.585918236843921E-9</v>
      </c>
    </row>
    <row r="1007" spans="1:8" x14ac:dyDescent="0.25">
      <c r="A1007">
        <v>9</v>
      </c>
      <c r="B1007" t="s">
        <v>30</v>
      </c>
      <c r="C1007" t="s">
        <v>0</v>
      </c>
      <c r="D1007">
        <v>7</v>
      </c>
      <c r="E1007">
        <v>3.0328242480531977E-9</v>
      </c>
      <c r="F1007">
        <v>7.054830845946901E-10</v>
      </c>
      <c r="G1007">
        <v>7.0765899121241263E-9</v>
      </c>
      <c r="H1007">
        <v>1.6461271973876093E-9</v>
      </c>
    </row>
    <row r="1008" spans="1:8" x14ac:dyDescent="0.25">
      <c r="A1008">
        <v>9</v>
      </c>
      <c r="B1008" t="s">
        <v>30</v>
      </c>
      <c r="C1008" t="s">
        <v>0</v>
      </c>
      <c r="D1008">
        <v>8</v>
      </c>
      <c r="E1008">
        <v>2.8429815792497026E-9</v>
      </c>
      <c r="F1008">
        <v>6.306379771520369E-10</v>
      </c>
      <c r="G1008">
        <v>6.6336236849159703E-9</v>
      </c>
      <c r="H1008">
        <v>1.4714886133547539E-9</v>
      </c>
    </row>
    <row r="1009" spans="1:8" x14ac:dyDescent="0.25">
      <c r="A1009">
        <v>9</v>
      </c>
      <c r="B1009" t="s">
        <v>30</v>
      </c>
      <c r="C1009" t="s">
        <v>0</v>
      </c>
      <c r="D1009">
        <v>9</v>
      </c>
      <c r="E1009">
        <v>3.312081636495131E-9</v>
      </c>
      <c r="F1009">
        <v>3.1745384092079277E-10</v>
      </c>
      <c r="G1009">
        <v>7.7281904851553035E-9</v>
      </c>
      <c r="H1009">
        <v>7.4072562881518408E-10</v>
      </c>
    </row>
    <row r="1010" spans="1:8" x14ac:dyDescent="0.25">
      <c r="A1010">
        <v>9</v>
      </c>
      <c r="B1010" t="s">
        <v>30</v>
      </c>
      <c r="C1010" t="s">
        <v>0</v>
      </c>
      <c r="D1010">
        <v>10</v>
      </c>
      <c r="E1010">
        <v>3.5132558594088695E-9</v>
      </c>
      <c r="F1010">
        <v>2.2261746101099179E-10</v>
      </c>
      <c r="G1010">
        <v>8.1975970052873606E-9</v>
      </c>
      <c r="H1010">
        <v>5.1944074235898221E-10</v>
      </c>
    </row>
    <row r="1011" spans="1:8" x14ac:dyDescent="0.25">
      <c r="A1011">
        <v>9</v>
      </c>
      <c r="B1011" t="s">
        <v>30</v>
      </c>
      <c r="C1011" t="s">
        <v>0</v>
      </c>
      <c r="D1011">
        <v>11</v>
      </c>
      <c r="E1011">
        <v>3.6250388621676756E-9</v>
      </c>
      <c r="F1011">
        <v>2.8475775641486699E-10</v>
      </c>
      <c r="G1011">
        <v>8.4584240117245753E-9</v>
      </c>
      <c r="H1011">
        <v>6.6443476496802407E-10</v>
      </c>
    </row>
    <row r="1012" spans="1:8" x14ac:dyDescent="0.25">
      <c r="A1012">
        <v>9</v>
      </c>
      <c r="B1012" t="s">
        <v>30</v>
      </c>
      <c r="C1012" t="s">
        <v>0</v>
      </c>
      <c r="D1012">
        <v>12</v>
      </c>
      <c r="E1012">
        <v>3.6285726935577731E-9</v>
      </c>
      <c r="F1012">
        <v>2.8479109254594436E-10</v>
      </c>
      <c r="G1012">
        <v>8.4666696183014682E-9</v>
      </c>
      <c r="H1012">
        <v>6.6451254927387005E-10</v>
      </c>
    </row>
    <row r="1013" spans="1:8" x14ac:dyDescent="0.25">
      <c r="A1013">
        <v>9</v>
      </c>
      <c r="B1013" t="s">
        <v>30</v>
      </c>
      <c r="C1013" t="s">
        <v>0</v>
      </c>
      <c r="D1013">
        <v>13</v>
      </c>
      <c r="E1013">
        <v>3.6293694084447031E-9</v>
      </c>
      <c r="F1013">
        <v>4.9253426901719151E-10</v>
      </c>
      <c r="G1013">
        <v>8.4685286197043056E-9</v>
      </c>
      <c r="H1013">
        <v>1.1492466277067803E-9</v>
      </c>
    </row>
    <row r="1014" spans="1:8" x14ac:dyDescent="0.25">
      <c r="A1014">
        <v>9</v>
      </c>
      <c r="B1014" t="s">
        <v>30</v>
      </c>
      <c r="C1014" t="s">
        <v>1</v>
      </c>
      <c r="D1014">
        <v>4</v>
      </c>
      <c r="E1014">
        <v>8.5057292303365912E-10</v>
      </c>
      <c r="F1014">
        <v>1.3734005883120188E-9</v>
      </c>
      <c r="G1014">
        <v>1.9846701537452041E-9</v>
      </c>
      <c r="H1014">
        <v>3.2046013727280429E-9</v>
      </c>
    </row>
    <row r="1015" spans="1:8" x14ac:dyDescent="0.25">
      <c r="A1015">
        <v>9</v>
      </c>
      <c r="B1015" t="s">
        <v>30</v>
      </c>
      <c r="C1015" t="s">
        <v>1</v>
      </c>
      <c r="D1015">
        <v>5</v>
      </c>
      <c r="E1015">
        <v>2.0017181061491132E-9</v>
      </c>
      <c r="F1015">
        <v>1.1341886761940027E-9</v>
      </c>
      <c r="G1015">
        <v>4.670675581014597E-9</v>
      </c>
      <c r="H1015">
        <v>2.6464402444526728E-9</v>
      </c>
    </row>
    <row r="1016" spans="1:8" x14ac:dyDescent="0.25">
      <c r="A1016">
        <v>9</v>
      </c>
      <c r="B1016" t="s">
        <v>30</v>
      </c>
      <c r="C1016" t="s">
        <v>1</v>
      </c>
      <c r="D1016">
        <v>6</v>
      </c>
      <c r="E1016">
        <v>3.1106038494678805E-9</v>
      </c>
      <c r="F1016">
        <v>1.1347057127512948E-9</v>
      </c>
      <c r="G1016">
        <v>7.2580756487583867E-9</v>
      </c>
      <c r="H1016">
        <v>2.6476466630863536E-9</v>
      </c>
    </row>
    <row r="1017" spans="1:8" x14ac:dyDescent="0.25">
      <c r="A1017">
        <v>9</v>
      </c>
      <c r="B1017" t="s">
        <v>30</v>
      </c>
      <c r="C1017" t="s">
        <v>1</v>
      </c>
      <c r="D1017">
        <v>7</v>
      </c>
      <c r="E1017">
        <v>3.7414422832813553E-9</v>
      </c>
      <c r="F1017">
        <v>1.2062013927036796E-9</v>
      </c>
      <c r="G1017">
        <v>8.7300319943231584E-9</v>
      </c>
      <c r="H1017">
        <v>2.8144699163085859E-9</v>
      </c>
    </row>
    <row r="1018" spans="1:8" x14ac:dyDescent="0.25">
      <c r="A1018">
        <v>9</v>
      </c>
      <c r="B1018" t="s">
        <v>30</v>
      </c>
      <c r="C1018" t="s">
        <v>1</v>
      </c>
      <c r="D1018">
        <v>8</v>
      </c>
      <c r="E1018">
        <v>3.5508936580213229E-9</v>
      </c>
      <c r="F1018">
        <v>7.242691384441162E-10</v>
      </c>
      <c r="G1018">
        <v>8.2854185353830863E-9</v>
      </c>
      <c r="H1018">
        <v>1.6899613230362702E-9</v>
      </c>
    </row>
    <row r="1019" spans="1:8" x14ac:dyDescent="0.25">
      <c r="A1019">
        <v>9</v>
      </c>
      <c r="B1019" t="s">
        <v>30</v>
      </c>
      <c r="C1019" t="s">
        <v>1</v>
      </c>
      <c r="D1019">
        <v>9</v>
      </c>
      <c r="E1019">
        <v>3.6295354774159237E-9</v>
      </c>
      <c r="F1019">
        <v>8.009587980731135E-10</v>
      </c>
      <c r="G1019">
        <v>8.4689161139704876E-9</v>
      </c>
      <c r="H1019">
        <v>1.8689038621705962E-9</v>
      </c>
    </row>
    <row r="1020" spans="1:8" x14ac:dyDescent="0.25">
      <c r="A1020">
        <v>9</v>
      </c>
      <c r="B1020" t="s">
        <v>30</v>
      </c>
      <c r="C1020" t="s">
        <v>1</v>
      </c>
      <c r="D1020">
        <v>10</v>
      </c>
      <c r="E1020">
        <v>3.914905449414301E-9</v>
      </c>
      <c r="F1020">
        <v>5.3457227806301263E-10</v>
      </c>
      <c r="G1020">
        <v>9.1347793819666996E-9</v>
      </c>
      <c r="H1020">
        <v>1.2473353154803631E-9</v>
      </c>
    </row>
    <row r="1021" spans="1:8" x14ac:dyDescent="0.25">
      <c r="A1021">
        <v>9</v>
      </c>
      <c r="B1021" t="s">
        <v>30</v>
      </c>
      <c r="C1021" t="s">
        <v>1</v>
      </c>
      <c r="D1021">
        <v>11</v>
      </c>
      <c r="E1021">
        <v>4.1281970053023094E-9</v>
      </c>
      <c r="F1021">
        <v>3.7350903016376512E-10</v>
      </c>
      <c r="G1021">
        <v>9.6324596790387196E-9</v>
      </c>
      <c r="H1021">
        <v>8.7152107038211889E-10</v>
      </c>
    </row>
    <row r="1022" spans="1:8" x14ac:dyDescent="0.25">
      <c r="A1022">
        <v>9</v>
      </c>
      <c r="B1022" t="s">
        <v>30</v>
      </c>
      <c r="C1022" t="s">
        <v>1</v>
      </c>
      <c r="D1022">
        <v>12</v>
      </c>
      <c r="E1022">
        <v>4.3183373251706149E-9</v>
      </c>
      <c r="F1022">
        <v>1.8336871029545961E-10</v>
      </c>
      <c r="G1022">
        <v>1.00761204253981E-8</v>
      </c>
      <c r="H1022">
        <v>4.2786032402273854E-10</v>
      </c>
    </row>
    <row r="1023" spans="1:8" x14ac:dyDescent="0.25">
      <c r="A1023">
        <v>9</v>
      </c>
      <c r="B1023" t="s">
        <v>30</v>
      </c>
      <c r="C1023" t="s">
        <v>1</v>
      </c>
      <c r="D1023">
        <v>13</v>
      </c>
      <c r="E1023">
        <v>4.3277680120317023E-9</v>
      </c>
      <c r="F1023">
        <v>2.0396502327653335E-10</v>
      </c>
      <c r="G1023">
        <v>1.0098125361407304E-8</v>
      </c>
      <c r="H1023">
        <v>4.7591838764524449E-10</v>
      </c>
    </row>
    <row r="1024" spans="1:8" x14ac:dyDescent="0.25">
      <c r="A1024">
        <v>9</v>
      </c>
      <c r="B1024" t="s">
        <v>30</v>
      </c>
      <c r="C1024" t="s">
        <v>2</v>
      </c>
      <c r="D1024">
        <v>4</v>
      </c>
      <c r="E1024">
        <v>4.7801039809407757E-9</v>
      </c>
      <c r="F1024">
        <v>1.1199700552921674E-9</v>
      </c>
      <c r="G1024">
        <v>1.1153575955528475E-8</v>
      </c>
      <c r="H1024">
        <v>2.6132634623483908E-9</v>
      </c>
    </row>
    <row r="1025" spans="1:8" x14ac:dyDescent="0.25">
      <c r="A1025">
        <v>9</v>
      </c>
      <c r="B1025" t="s">
        <v>30</v>
      </c>
      <c r="C1025" t="s">
        <v>2</v>
      </c>
      <c r="D1025">
        <v>5</v>
      </c>
      <c r="E1025">
        <v>5.4381139259440554E-9</v>
      </c>
      <c r="F1025">
        <v>7.5163567787320107E-10</v>
      </c>
      <c r="G1025">
        <v>1.268893249386946E-8</v>
      </c>
      <c r="H1025">
        <v>1.7538165817041345E-9</v>
      </c>
    </row>
    <row r="1026" spans="1:8" x14ac:dyDescent="0.25">
      <c r="A1026">
        <v>9</v>
      </c>
      <c r="B1026" t="s">
        <v>30</v>
      </c>
      <c r="C1026" t="s">
        <v>2</v>
      </c>
      <c r="D1026">
        <v>6</v>
      </c>
      <c r="E1026">
        <v>5.969167267736084E-9</v>
      </c>
      <c r="F1026">
        <v>8.9620824713031236E-10</v>
      </c>
      <c r="G1026">
        <v>1.3928056958050861E-8</v>
      </c>
      <c r="H1026">
        <v>2.091152576637393E-9</v>
      </c>
    </row>
    <row r="1027" spans="1:8" x14ac:dyDescent="0.25">
      <c r="A1027">
        <v>9</v>
      </c>
      <c r="B1027" t="s">
        <v>30</v>
      </c>
      <c r="C1027" t="s">
        <v>2</v>
      </c>
      <c r="D1027">
        <v>7</v>
      </c>
      <c r="E1027">
        <v>6.4756845895387931E-9</v>
      </c>
      <c r="F1027">
        <v>9.8731285335055427E-10</v>
      </c>
      <c r="G1027">
        <v>1.5109930708923847E-8</v>
      </c>
      <c r="H1027">
        <v>2.3037299911512936E-9</v>
      </c>
    </row>
    <row r="1028" spans="1:8" x14ac:dyDescent="0.25">
      <c r="A1028">
        <v>9</v>
      </c>
      <c r="B1028" t="s">
        <v>30</v>
      </c>
      <c r="C1028" t="s">
        <v>2</v>
      </c>
      <c r="D1028">
        <v>8</v>
      </c>
      <c r="E1028">
        <v>6.6862864275277996E-9</v>
      </c>
      <c r="F1028">
        <v>1.2098492475520314E-9</v>
      </c>
      <c r="G1028">
        <v>1.5601334997564862E-8</v>
      </c>
      <c r="H1028">
        <v>2.822981577621405E-9</v>
      </c>
    </row>
    <row r="1029" spans="1:8" x14ac:dyDescent="0.25">
      <c r="A1029">
        <v>9</v>
      </c>
      <c r="B1029" t="s">
        <v>30</v>
      </c>
      <c r="C1029" t="s">
        <v>2</v>
      </c>
      <c r="D1029">
        <v>9</v>
      </c>
      <c r="E1029">
        <v>6.9265784048942376E-9</v>
      </c>
      <c r="F1029">
        <v>1.2388487119547874E-9</v>
      </c>
      <c r="G1029">
        <v>1.6162016278086549E-8</v>
      </c>
      <c r="H1029">
        <v>2.8906469945611709E-9</v>
      </c>
    </row>
    <row r="1030" spans="1:8" x14ac:dyDescent="0.25">
      <c r="A1030">
        <v>9</v>
      </c>
      <c r="B1030" t="s">
        <v>30</v>
      </c>
      <c r="C1030" t="s">
        <v>2</v>
      </c>
      <c r="D1030">
        <v>10</v>
      </c>
      <c r="E1030">
        <v>7.2227620159044852E-9</v>
      </c>
      <c r="F1030">
        <v>1.1055401072701433E-9</v>
      </c>
      <c r="G1030">
        <v>1.6853111370443796E-8</v>
      </c>
      <c r="H1030">
        <v>2.5795935836303307E-9</v>
      </c>
    </row>
    <row r="1031" spans="1:8" x14ac:dyDescent="0.25">
      <c r="A1031">
        <v>9</v>
      </c>
      <c r="B1031" t="s">
        <v>30</v>
      </c>
      <c r="C1031" t="s">
        <v>2</v>
      </c>
      <c r="D1031">
        <v>11</v>
      </c>
      <c r="E1031">
        <v>7.3406328626926222E-9</v>
      </c>
      <c r="F1031">
        <v>9.8926269025585952E-10</v>
      </c>
      <c r="G1031">
        <v>1.7128143346282784E-8</v>
      </c>
      <c r="H1031">
        <v>2.3082796105970006E-9</v>
      </c>
    </row>
    <row r="1032" spans="1:8" x14ac:dyDescent="0.25">
      <c r="A1032">
        <v>9</v>
      </c>
      <c r="B1032" t="s">
        <v>30</v>
      </c>
      <c r="C1032" t="s">
        <v>2</v>
      </c>
      <c r="D1032">
        <v>12</v>
      </c>
      <c r="E1032">
        <v>7.3857468985622942E-9</v>
      </c>
      <c r="F1032">
        <v>9.6307816352154115E-10</v>
      </c>
      <c r="G1032">
        <v>1.7233409429978684E-8</v>
      </c>
      <c r="H1032">
        <v>2.2471823815502613E-9</v>
      </c>
    </row>
    <row r="1033" spans="1:8" x14ac:dyDescent="0.25">
      <c r="A1033">
        <v>9</v>
      </c>
      <c r="B1033" t="s">
        <v>30</v>
      </c>
      <c r="C1033" t="s">
        <v>2</v>
      </c>
      <c r="D1033">
        <v>13</v>
      </c>
      <c r="E1033">
        <v>7.4194559151897168E-9</v>
      </c>
      <c r="F1033">
        <v>1.041304480348984E-9</v>
      </c>
      <c r="G1033">
        <v>1.7312063802109337E-8</v>
      </c>
      <c r="H1033">
        <v>2.4297104541476263E-9</v>
      </c>
    </row>
    <row r="1034" spans="1:8" x14ac:dyDescent="0.25">
      <c r="A1034">
        <v>9</v>
      </c>
      <c r="B1034" t="s">
        <v>30</v>
      </c>
      <c r="C1034" t="s">
        <v>50</v>
      </c>
      <c r="D1034">
        <v>4</v>
      </c>
      <c r="E1034">
        <v>3.3666489349628001E-9</v>
      </c>
      <c r="F1034">
        <v>2.6862025472465189E-9</v>
      </c>
      <c r="G1034">
        <v>7.855514181579864E-9</v>
      </c>
      <c r="H1034">
        <v>6.2678059435752092E-9</v>
      </c>
    </row>
    <row r="1035" spans="1:8" x14ac:dyDescent="0.25">
      <c r="A1035">
        <v>9</v>
      </c>
      <c r="B1035" t="s">
        <v>30</v>
      </c>
      <c r="C1035" t="s">
        <v>50</v>
      </c>
      <c r="D1035">
        <v>5</v>
      </c>
      <c r="E1035">
        <v>5.1461034376912672E-9</v>
      </c>
      <c r="F1035">
        <v>2.4150946306479756E-9</v>
      </c>
      <c r="G1035">
        <v>1.2007574687946289E-8</v>
      </c>
      <c r="H1035">
        <v>5.635220804845273E-9</v>
      </c>
    </row>
    <row r="1036" spans="1:8" x14ac:dyDescent="0.25">
      <c r="A1036">
        <v>9</v>
      </c>
      <c r="B1036" t="s">
        <v>30</v>
      </c>
      <c r="C1036" t="s">
        <v>50</v>
      </c>
      <c r="D1036">
        <v>6</v>
      </c>
      <c r="E1036">
        <v>6.9666618456930056E-9</v>
      </c>
      <c r="F1036">
        <v>1.8884399827866574E-9</v>
      </c>
      <c r="G1036">
        <v>1.625554430661701E-8</v>
      </c>
      <c r="H1036">
        <v>4.4063599598355295E-9</v>
      </c>
    </row>
    <row r="1037" spans="1:8" x14ac:dyDescent="0.25">
      <c r="A1037">
        <v>9</v>
      </c>
      <c r="B1037" t="s">
        <v>30</v>
      </c>
      <c r="C1037" t="s">
        <v>50</v>
      </c>
      <c r="D1037">
        <v>7</v>
      </c>
      <c r="E1037">
        <v>8.1191018877162265E-9</v>
      </c>
      <c r="F1037">
        <v>1.1107854032455724E-9</v>
      </c>
      <c r="G1037">
        <v>1.894457107133786E-8</v>
      </c>
      <c r="H1037">
        <v>2.5918326075729979E-9</v>
      </c>
    </row>
    <row r="1038" spans="1:8" x14ac:dyDescent="0.25">
      <c r="A1038">
        <v>9</v>
      </c>
      <c r="B1038" t="s">
        <v>30</v>
      </c>
      <c r="C1038" t="s">
        <v>50</v>
      </c>
      <c r="D1038">
        <v>8</v>
      </c>
      <c r="E1038">
        <v>8.3752302700029431E-9</v>
      </c>
      <c r="F1038">
        <v>1.4849858676017526E-9</v>
      </c>
      <c r="G1038">
        <v>1.9542203963340195E-8</v>
      </c>
      <c r="H1038">
        <v>3.4649670244040856E-9</v>
      </c>
    </row>
    <row r="1039" spans="1:8" x14ac:dyDescent="0.25">
      <c r="A1039">
        <v>9</v>
      </c>
      <c r="B1039" t="s">
        <v>30</v>
      </c>
      <c r="C1039" t="s">
        <v>50</v>
      </c>
      <c r="D1039">
        <v>9</v>
      </c>
      <c r="E1039">
        <v>8.6786872603820083E-9</v>
      </c>
      <c r="F1039">
        <v>2.1509362136308761E-9</v>
      </c>
      <c r="G1039">
        <v>2.0250270274224683E-8</v>
      </c>
      <c r="H1039">
        <v>5.018851165138707E-9</v>
      </c>
    </row>
    <row r="1040" spans="1:8" x14ac:dyDescent="0.25">
      <c r="A1040">
        <v>9</v>
      </c>
      <c r="B1040" t="s">
        <v>30</v>
      </c>
      <c r="C1040" t="s">
        <v>50</v>
      </c>
      <c r="D1040">
        <v>10</v>
      </c>
      <c r="E1040">
        <v>7.6867273574847632E-9</v>
      </c>
      <c r="F1040">
        <v>2.3822347836895599E-9</v>
      </c>
      <c r="G1040">
        <v>1.7935697167464444E-8</v>
      </c>
      <c r="H1040">
        <v>5.5585478286089697E-9</v>
      </c>
    </row>
    <row r="1041" spans="1:8" x14ac:dyDescent="0.25">
      <c r="A1041">
        <v>9</v>
      </c>
      <c r="B1041" t="s">
        <v>30</v>
      </c>
      <c r="C1041" t="s">
        <v>50</v>
      </c>
      <c r="D1041">
        <v>11</v>
      </c>
      <c r="E1041">
        <v>8.0969365694459112E-9</v>
      </c>
      <c r="F1041">
        <v>2.0772036108244025E-9</v>
      </c>
      <c r="G1041">
        <v>1.8892851995373789E-8</v>
      </c>
      <c r="H1041">
        <v>4.8468084252569397E-9</v>
      </c>
    </row>
    <row r="1042" spans="1:8" x14ac:dyDescent="0.25">
      <c r="A1042">
        <v>9</v>
      </c>
      <c r="B1042" t="s">
        <v>30</v>
      </c>
      <c r="C1042" t="s">
        <v>50</v>
      </c>
      <c r="D1042">
        <v>12</v>
      </c>
      <c r="E1042">
        <v>8.1841074675892705E-9</v>
      </c>
      <c r="F1042">
        <v>2.0705279393730105E-9</v>
      </c>
      <c r="G1042">
        <v>1.9096250757708295E-8</v>
      </c>
      <c r="H1042">
        <v>4.8312318585370207E-9</v>
      </c>
    </row>
    <row r="1043" spans="1:8" x14ac:dyDescent="0.25">
      <c r="A1043">
        <v>9</v>
      </c>
      <c r="B1043" t="s">
        <v>30</v>
      </c>
      <c r="C1043" t="s">
        <v>50</v>
      </c>
      <c r="D1043">
        <v>13</v>
      </c>
      <c r="E1043">
        <v>7.4366901092237714E-9</v>
      </c>
      <c r="F1043">
        <v>2.220207778963918E-9</v>
      </c>
      <c r="G1043">
        <v>1.7352276921522131E-8</v>
      </c>
      <c r="H1043">
        <v>5.1804848175824714E-9</v>
      </c>
    </row>
    <row r="1044" spans="1:8" x14ac:dyDescent="0.25">
      <c r="A1044">
        <v>9</v>
      </c>
      <c r="B1044" t="s">
        <v>30</v>
      </c>
      <c r="C1044" t="s">
        <v>51</v>
      </c>
      <c r="D1044">
        <v>4</v>
      </c>
      <c r="E1044">
        <v>4.132429539338009E-11</v>
      </c>
      <c r="F1044">
        <v>1.4883831651350635E-11</v>
      </c>
      <c r="G1044">
        <v>9.6423355917886853E-11</v>
      </c>
      <c r="H1044">
        <v>3.4728940519818134E-11</v>
      </c>
    </row>
    <row r="1045" spans="1:8" x14ac:dyDescent="0.25">
      <c r="A1045">
        <v>9</v>
      </c>
      <c r="B1045" t="s">
        <v>30</v>
      </c>
      <c r="C1045" t="s">
        <v>51</v>
      </c>
      <c r="D1045">
        <v>5</v>
      </c>
      <c r="E1045">
        <v>6.7230642010590425E-11</v>
      </c>
      <c r="F1045">
        <v>4.9109946177561214E-11</v>
      </c>
      <c r="G1045">
        <v>1.5687149802471096E-10</v>
      </c>
      <c r="H1045">
        <v>1.1458987441430947E-10</v>
      </c>
    </row>
    <row r="1046" spans="1:8" x14ac:dyDescent="0.25">
      <c r="A1046">
        <v>9</v>
      </c>
      <c r="B1046" t="s">
        <v>30</v>
      </c>
      <c r="C1046" t="s">
        <v>51</v>
      </c>
      <c r="D1046">
        <v>6</v>
      </c>
      <c r="E1046">
        <v>2.1212404983570517E-10</v>
      </c>
      <c r="F1046">
        <v>3.9277774247722719E-11</v>
      </c>
      <c r="G1046">
        <v>4.9495611628331197E-10</v>
      </c>
      <c r="H1046">
        <v>9.1648139911352993E-11</v>
      </c>
    </row>
    <row r="1047" spans="1:8" x14ac:dyDescent="0.25">
      <c r="A1047">
        <v>9</v>
      </c>
      <c r="B1047" t="s">
        <v>30</v>
      </c>
      <c r="C1047" t="s">
        <v>51</v>
      </c>
      <c r="D1047">
        <v>7</v>
      </c>
      <c r="E1047">
        <v>2.8829963332796503E-10</v>
      </c>
      <c r="F1047">
        <v>9.2747515786411061E-11</v>
      </c>
      <c r="G1047">
        <v>6.7269914443191829E-10</v>
      </c>
      <c r="H1047">
        <v>2.1641087016829251E-10</v>
      </c>
    </row>
    <row r="1048" spans="1:8" x14ac:dyDescent="0.25">
      <c r="A1048">
        <v>9</v>
      </c>
      <c r="B1048" t="s">
        <v>30</v>
      </c>
      <c r="C1048" t="s">
        <v>51</v>
      </c>
      <c r="D1048">
        <v>8</v>
      </c>
      <c r="E1048">
        <v>2.5729056090643006E-10</v>
      </c>
      <c r="F1048">
        <v>8.5602592379793507E-11</v>
      </c>
      <c r="G1048">
        <v>6.0034464211500333E-10</v>
      </c>
      <c r="H1048">
        <v>1.9973938221951822E-10</v>
      </c>
    </row>
    <row r="1049" spans="1:8" x14ac:dyDescent="0.25">
      <c r="A1049">
        <v>9</v>
      </c>
      <c r="B1049" t="s">
        <v>30</v>
      </c>
      <c r="C1049" t="s">
        <v>51</v>
      </c>
      <c r="D1049">
        <v>9</v>
      </c>
      <c r="E1049">
        <v>3.1864363708972841E-10</v>
      </c>
      <c r="F1049">
        <v>9.730625891190541E-11</v>
      </c>
      <c r="G1049">
        <v>7.4350181987603283E-10</v>
      </c>
      <c r="H1049">
        <v>2.2704793746111261E-10</v>
      </c>
    </row>
    <row r="1050" spans="1:8" x14ac:dyDescent="0.25">
      <c r="A1050">
        <v>9</v>
      </c>
      <c r="B1050" t="s">
        <v>30</v>
      </c>
      <c r="C1050" t="s">
        <v>51</v>
      </c>
      <c r="D1050">
        <v>10</v>
      </c>
      <c r="E1050">
        <v>2.1405764226736949E-10</v>
      </c>
      <c r="F1050">
        <v>9.324706621778452E-11</v>
      </c>
      <c r="G1050">
        <v>4.9946783195719534E-10</v>
      </c>
      <c r="H1050">
        <v>2.1757648784149728E-10</v>
      </c>
    </row>
    <row r="1051" spans="1:8" x14ac:dyDescent="0.25">
      <c r="A1051">
        <v>9</v>
      </c>
      <c r="B1051" t="s">
        <v>30</v>
      </c>
      <c r="C1051" t="s">
        <v>51</v>
      </c>
      <c r="D1051">
        <v>11</v>
      </c>
      <c r="E1051">
        <v>2.1748249485181789E-10</v>
      </c>
      <c r="F1051">
        <v>8.9990886892429316E-11</v>
      </c>
      <c r="G1051">
        <v>5.0745915465424159E-10</v>
      </c>
      <c r="H1051">
        <v>2.099787360823351E-10</v>
      </c>
    </row>
    <row r="1052" spans="1:8" x14ac:dyDescent="0.25">
      <c r="A1052">
        <v>9</v>
      </c>
      <c r="B1052" t="s">
        <v>30</v>
      </c>
      <c r="C1052" t="s">
        <v>51</v>
      </c>
      <c r="D1052">
        <v>12</v>
      </c>
      <c r="E1052">
        <v>2.2685308189800799E-10</v>
      </c>
      <c r="F1052">
        <v>1.0688665148505242E-10</v>
      </c>
      <c r="G1052">
        <v>5.2932385776201851E-10</v>
      </c>
      <c r="H1052">
        <v>2.4940218679845547E-10</v>
      </c>
    </row>
    <row r="1053" spans="1:8" x14ac:dyDescent="0.25">
      <c r="A1053">
        <v>9</v>
      </c>
      <c r="B1053" t="s">
        <v>30</v>
      </c>
      <c r="C1053" t="s">
        <v>51</v>
      </c>
      <c r="D1053">
        <v>13</v>
      </c>
      <c r="E1053">
        <v>2.336129038518549E-10</v>
      </c>
      <c r="F1053">
        <v>1.059729409604736E-10</v>
      </c>
      <c r="G1053">
        <v>5.45096775654328E-10</v>
      </c>
      <c r="H1053">
        <v>2.4727019557443822E-10</v>
      </c>
    </row>
    <row r="1054" spans="1:8" x14ac:dyDescent="0.25">
      <c r="A1054">
        <v>9</v>
      </c>
      <c r="B1054" t="s">
        <v>30</v>
      </c>
      <c r="C1054" t="s">
        <v>52</v>
      </c>
      <c r="D1054">
        <v>4</v>
      </c>
      <c r="E1054">
        <v>4.9115572497818131E-11</v>
      </c>
      <c r="F1054">
        <v>7.0925545469125947E-12</v>
      </c>
      <c r="G1054">
        <v>1.435856821208018E-11</v>
      </c>
      <c r="H1054">
        <v>8.2064787705806672E-11</v>
      </c>
    </row>
    <row r="1055" spans="1:8" x14ac:dyDescent="0.25">
      <c r="A1055">
        <v>9</v>
      </c>
      <c r="B1055" t="s">
        <v>30</v>
      </c>
      <c r="C1055" t="s">
        <v>52</v>
      </c>
      <c r="D1055">
        <v>5</v>
      </c>
      <c r="E1055">
        <v>9.4691115318486846E-11</v>
      </c>
      <c r="F1055">
        <v>2.1649472869664793E-11</v>
      </c>
      <c r="G1055">
        <v>1.311307049186289E-10</v>
      </c>
      <c r="H1055">
        <v>3.4016557917434908E-11</v>
      </c>
    </row>
    <row r="1056" spans="1:8" x14ac:dyDescent="0.25">
      <c r="A1056">
        <v>9</v>
      </c>
      <c r="B1056" t="s">
        <v>30</v>
      </c>
      <c r="C1056" t="s">
        <v>52</v>
      </c>
      <c r="D1056">
        <v>6</v>
      </c>
      <c r="E1056">
        <v>2.1269995094276683E-10</v>
      </c>
      <c r="F1056">
        <v>3.8877755852627534E-11</v>
      </c>
      <c r="G1056">
        <v>3.147336288285813E-10</v>
      </c>
      <c r="H1056">
        <v>1.8144073066629997E-10</v>
      </c>
    </row>
    <row r="1057" spans="1:8" x14ac:dyDescent="0.25">
      <c r="A1057">
        <v>9</v>
      </c>
      <c r="B1057" t="s">
        <v>30</v>
      </c>
      <c r="C1057" t="s">
        <v>52</v>
      </c>
      <c r="D1057">
        <v>7</v>
      </c>
      <c r="E1057">
        <v>3.3277685421692757E-10</v>
      </c>
      <c r="F1057">
        <v>4.8318865501541272E-11</v>
      </c>
      <c r="G1057">
        <v>5.3187176304162741E-10</v>
      </c>
      <c r="H1057">
        <v>1.4082738139029088E-10</v>
      </c>
    </row>
    <row r="1058" spans="1:8" x14ac:dyDescent="0.25">
      <c r="A1058">
        <v>9</v>
      </c>
      <c r="B1058" t="s">
        <v>30</v>
      </c>
      <c r="C1058" t="s">
        <v>52</v>
      </c>
      <c r="D1058">
        <v>8</v>
      </c>
      <c r="E1058">
        <v>3.1130312880228035E-10</v>
      </c>
      <c r="F1058">
        <v>4.5891992693195082E-11</v>
      </c>
      <c r="G1058">
        <v>6.0792152172097124E-10</v>
      </c>
      <c r="H1058">
        <v>7.860272215164684E-11</v>
      </c>
    </row>
    <row r="1059" spans="1:8" x14ac:dyDescent="0.25">
      <c r="A1059">
        <v>9</v>
      </c>
      <c r="B1059" t="s">
        <v>30</v>
      </c>
      <c r="C1059" t="s">
        <v>52</v>
      </c>
      <c r="D1059">
        <v>9</v>
      </c>
      <c r="E1059">
        <v>3.7306276767369834E-10</v>
      </c>
      <c r="F1059">
        <v>5.6378883608269097E-11</v>
      </c>
      <c r="G1059">
        <v>7.4373538671895274E-10</v>
      </c>
      <c r="H1059">
        <v>7.0784247297505346E-11</v>
      </c>
    </row>
    <row r="1060" spans="1:8" x14ac:dyDescent="0.25">
      <c r="A1060">
        <v>9</v>
      </c>
      <c r="B1060" t="s">
        <v>30</v>
      </c>
      <c r="C1060" t="s">
        <v>52</v>
      </c>
      <c r="D1060">
        <v>10</v>
      </c>
      <c r="E1060">
        <v>3.0742722177632023E-10</v>
      </c>
      <c r="F1060">
        <v>2.5846024478176464E-11</v>
      </c>
      <c r="G1060">
        <v>5.9351329898300425E-10</v>
      </c>
      <c r="H1060">
        <v>1.2353102081568837E-10</v>
      </c>
    </row>
    <row r="1061" spans="1:8" x14ac:dyDescent="0.25">
      <c r="A1061">
        <v>9</v>
      </c>
      <c r="B1061" t="s">
        <v>30</v>
      </c>
      <c r="C1061" t="s">
        <v>52</v>
      </c>
      <c r="D1061">
        <v>11</v>
      </c>
      <c r="E1061">
        <v>3.3362199016126636E-10</v>
      </c>
      <c r="F1061">
        <v>5.9654610086722295E-12</v>
      </c>
      <c r="G1061">
        <v>6.7283673696067754E-10</v>
      </c>
      <c r="H1061">
        <v>4.4601153775899156E-11</v>
      </c>
    </row>
    <row r="1062" spans="1:8" x14ac:dyDescent="0.25">
      <c r="A1062">
        <v>9</v>
      </c>
      <c r="B1062" t="s">
        <v>30</v>
      </c>
      <c r="C1062" t="s">
        <v>52</v>
      </c>
      <c r="D1062">
        <v>12</v>
      </c>
      <c r="E1062">
        <v>3.3925157509990623E-10</v>
      </c>
      <c r="F1062">
        <v>3.3587607003251601E-13</v>
      </c>
      <c r="G1062">
        <v>6.9597195696134527E-10</v>
      </c>
      <c r="H1062">
        <v>8.2754087599128713E-11</v>
      </c>
    </row>
    <row r="1063" spans="1:8" x14ac:dyDescent="0.25">
      <c r="A1063">
        <v>9</v>
      </c>
      <c r="B1063" t="s">
        <v>30</v>
      </c>
      <c r="C1063" t="s">
        <v>52</v>
      </c>
      <c r="D1063">
        <v>13</v>
      </c>
      <c r="E1063">
        <v>3.395858448123285E-10</v>
      </c>
      <c r="F1063">
        <v>4.7010681627820779E-12</v>
      </c>
      <c r="G1063">
        <v>7.3039324869890983E-10</v>
      </c>
      <c r="H1063">
        <v>6.1973722529856393E-11</v>
      </c>
    </row>
    <row r="1064" spans="1:8" x14ac:dyDescent="0.25">
      <c r="A1064">
        <v>9</v>
      </c>
      <c r="B1064" t="s">
        <v>30</v>
      </c>
      <c r="C1064" t="s">
        <v>53</v>
      </c>
      <c r="D1064">
        <v>4</v>
      </c>
      <c r="E1064">
        <v>4.1282614609813486E-11</v>
      </c>
      <c r="F1064">
        <v>1.492551243491724E-11</v>
      </c>
      <c r="G1064">
        <v>1.3718483579146005E-11</v>
      </c>
      <c r="H1064">
        <v>6.4008463293417434E-13</v>
      </c>
    </row>
    <row r="1065" spans="1:8" x14ac:dyDescent="0.25">
      <c r="A1065">
        <v>9</v>
      </c>
      <c r="B1065" t="s">
        <v>30</v>
      </c>
      <c r="C1065" t="s">
        <v>53</v>
      </c>
      <c r="D1065">
        <v>5</v>
      </c>
      <c r="E1065">
        <v>6.7230642010590425E-11</v>
      </c>
      <c r="F1065">
        <v>4.9109946177561214E-11</v>
      </c>
      <c r="G1065">
        <v>1.1475412193827742E-10</v>
      </c>
      <c r="H1065">
        <v>1.8834405503081146E-11</v>
      </c>
    </row>
    <row r="1066" spans="1:8" x14ac:dyDescent="0.25">
      <c r="A1066">
        <v>9</v>
      </c>
      <c r="B1066" t="s">
        <v>30</v>
      </c>
      <c r="C1066" t="s">
        <v>53</v>
      </c>
      <c r="D1066">
        <v>6</v>
      </c>
      <c r="E1066">
        <v>2.1212404983570517E-10</v>
      </c>
      <c r="F1066">
        <v>3.9277774247722719E-11</v>
      </c>
      <c r="G1066">
        <v>2.4278455941244871E-10</v>
      </c>
      <c r="H1066">
        <v>1.6032012098859704E-10</v>
      </c>
    </row>
    <row r="1067" spans="1:8" x14ac:dyDescent="0.25">
      <c r="A1067">
        <v>9</v>
      </c>
      <c r="B1067" t="s">
        <v>30</v>
      </c>
      <c r="C1067" t="s">
        <v>53</v>
      </c>
      <c r="D1067">
        <v>7</v>
      </c>
      <c r="E1067">
        <v>2.8829963332796503E-10</v>
      </c>
      <c r="F1067">
        <v>7.5254842018561172E-11</v>
      </c>
      <c r="G1067">
        <v>4.920947711037697E-10</v>
      </c>
      <c r="H1067">
        <v>5.0227898882875723E-11</v>
      </c>
    </row>
    <row r="1068" spans="1:8" x14ac:dyDescent="0.25">
      <c r="A1068">
        <v>9</v>
      </c>
      <c r="B1068" t="s">
        <v>30</v>
      </c>
      <c r="C1068" t="s">
        <v>53</v>
      </c>
      <c r="D1068">
        <v>8</v>
      </c>
      <c r="E1068">
        <v>2.5729056090643006E-10</v>
      </c>
      <c r="F1068">
        <v>8.5602592379793507E-11</v>
      </c>
      <c r="G1068">
        <v>4.2614256648702154E-10</v>
      </c>
      <c r="H1068">
        <v>1.7420207562798179E-10</v>
      </c>
    </row>
    <row r="1069" spans="1:8" x14ac:dyDescent="0.25">
      <c r="A1069">
        <v>9</v>
      </c>
      <c r="B1069" t="s">
        <v>30</v>
      </c>
      <c r="C1069" t="s">
        <v>53</v>
      </c>
      <c r="D1069">
        <v>9</v>
      </c>
      <c r="E1069">
        <v>3.1864363708972841E-10</v>
      </c>
      <c r="F1069">
        <v>9.730625891190541E-11</v>
      </c>
      <c r="G1069">
        <v>6.3073209967526368E-10</v>
      </c>
      <c r="H1069">
        <v>1.1300328704368906E-10</v>
      </c>
    </row>
    <row r="1070" spans="1:8" x14ac:dyDescent="0.25">
      <c r="A1070">
        <v>9</v>
      </c>
      <c r="B1070" t="s">
        <v>30</v>
      </c>
      <c r="C1070" t="s">
        <v>53</v>
      </c>
      <c r="D1070">
        <v>10</v>
      </c>
      <c r="E1070">
        <v>2.1405764226736949E-10</v>
      </c>
      <c r="F1070">
        <v>9.3271351519830892E-11</v>
      </c>
      <c r="G1070">
        <v>4.5661037853735595E-10</v>
      </c>
      <c r="H1070">
        <v>1.0997475888181838E-10</v>
      </c>
    </row>
    <row r="1071" spans="1:8" x14ac:dyDescent="0.25">
      <c r="A1071">
        <v>9</v>
      </c>
      <c r="B1071" t="s">
        <v>30</v>
      </c>
      <c r="C1071" t="s">
        <v>53</v>
      </c>
      <c r="D1071">
        <v>11</v>
      </c>
      <c r="E1071">
        <v>2.2685308189800799E-10</v>
      </c>
      <c r="F1071">
        <v>1.0676890826325837E-10</v>
      </c>
      <c r="G1071">
        <v>5.0745753563410508E-10</v>
      </c>
      <c r="H1071">
        <v>8.5585438420283621E-11</v>
      </c>
    </row>
    <row r="1072" spans="1:8" x14ac:dyDescent="0.25">
      <c r="A1072">
        <v>9</v>
      </c>
      <c r="B1072" t="s">
        <v>30</v>
      </c>
      <c r="C1072" t="s">
        <v>53</v>
      </c>
      <c r="D1072">
        <v>12</v>
      </c>
      <c r="E1072">
        <v>2.2695318197354507E-10</v>
      </c>
      <c r="F1072">
        <v>1.0696448910131206E-10</v>
      </c>
      <c r="G1072">
        <v>5.0745753563410529E-10</v>
      </c>
      <c r="H1072">
        <v>1.6537920132657256E-10</v>
      </c>
    </row>
    <row r="1073" spans="1:8" x14ac:dyDescent="0.25">
      <c r="A1073">
        <v>9</v>
      </c>
      <c r="B1073" t="s">
        <v>30</v>
      </c>
      <c r="C1073" t="s">
        <v>53</v>
      </c>
      <c r="D1073">
        <v>13</v>
      </c>
      <c r="E1073">
        <v>2.336129038518549E-10</v>
      </c>
      <c r="F1073">
        <v>1.059729409604736E-10</v>
      </c>
      <c r="G1073">
        <v>5.2955580558480222E-10</v>
      </c>
      <c r="H1073">
        <v>1.4426278762269987E-10</v>
      </c>
    </row>
    <row r="1074" spans="1:8" x14ac:dyDescent="0.25">
      <c r="A1074">
        <v>9</v>
      </c>
      <c r="B1074" t="s">
        <v>30</v>
      </c>
      <c r="C1074" t="s">
        <v>54</v>
      </c>
      <c r="D1074">
        <v>4</v>
      </c>
      <c r="E1074">
        <v>9.7524839830856588E-11</v>
      </c>
      <c r="F1074">
        <v>1.2913869579159298E-10</v>
      </c>
      <c r="G1074">
        <v>1.3101610559798905E-10</v>
      </c>
      <c r="H1074">
        <v>1.7678003428522236E-11</v>
      </c>
    </row>
    <row r="1075" spans="1:8" x14ac:dyDescent="0.25">
      <c r="A1075">
        <v>9</v>
      </c>
      <c r="B1075" t="s">
        <v>30</v>
      </c>
      <c r="C1075" t="s">
        <v>54</v>
      </c>
      <c r="D1075">
        <v>5</v>
      </c>
      <c r="E1075">
        <v>2.3616485263480914E-10</v>
      </c>
      <c r="F1075">
        <v>1.0981525463206153E-10</v>
      </c>
      <c r="G1075">
        <v>2.4937521116008011E-10</v>
      </c>
      <c r="H1075">
        <v>1.4264604474369253E-10</v>
      </c>
    </row>
    <row r="1076" spans="1:8" x14ac:dyDescent="0.25">
      <c r="A1076">
        <v>9</v>
      </c>
      <c r="B1076" t="s">
        <v>30</v>
      </c>
      <c r="C1076" t="s">
        <v>54</v>
      </c>
      <c r="D1076">
        <v>6</v>
      </c>
      <c r="E1076">
        <v>3.7213681653845745E-10</v>
      </c>
      <c r="F1076">
        <v>1.1049845600867683E-10</v>
      </c>
      <c r="G1076">
        <v>5.5071124134232253E-10</v>
      </c>
      <c r="H1076">
        <v>1.2966165077416335E-10</v>
      </c>
    </row>
    <row r="1077" spans="1:8" x14ac:dyDescent="0.25">
      <c r="A1077">
        <v>9</v>
      </c>
      <c r="B1077" t="s">
        <v>30</v>
      </c>
      <c r="C1077" t="s">
        <v>54</v>
      </c>
      <c r="D1077">
        <v>7</v>
      </c>
      <c r="E1077">
        <v>4.6968476743524744E-10</v>
      </c>
      <c r="F1077">
        <v>1.1453577004140109E-10</v>
      </c>
      <c r="G1077">
        <v>8.0289952175139894E-10</v>
      </c>
      <c r="H1077">
        <v>1.7643464967968921E-10</v>
      </c>
    </row>
    <row r="1078" spans="1:8" x14ac:dyDescent="0.25">
      <c r="A1078">
        <v>9</v>
      </c>
      <c r="B1078" t="s">
        <v>30</v>
      </c>
      <c r="C1078" t="s">
        <v>54</v>
      </c>
      <c r="D1078">
        <v>8</v>
      </c>
      <c r="E1078">
        <v>5.0164455238448867E-10</v>
      </c>
      <c r="F1078">
        <v>1.0647230506169048E-10</v>
      </c>
      <c r="G1078">
        <v>9.1260606196431784E-10</v>
      </c>
      <c r="H1078">
        <v>1.2389346119741609E-10</v>
      </c>
    </row>
    <row r="1079" spans="1:8" x14ac:dyDescent="0.25">
      <c r="A1079">
        <v>9</v>
      </c>
      <c r="B1079" t="s">
        <v>30</v>
      </c>
      <c r="C1079" t="s">
        <v>54</v>
      </c>
      <c r="D1079">
        <v>9</v>
      </c>
      <c r="E1079">
        <v>5.5665184486913546E-10</v>
      </c>
      <c r="F1079">
        <v>8.7032203711837689E-11</v>
      </c>
      <c r="G1079">
        <v>1.0112629050443881E-9</v>
      </c>
      <c r="H1079">
        <v>1.9724523938145337E-10</v>
      </c>
    </row>
    <row r="1080" spans="1:8" x14ac:dyDescent="0.25">
      <c r="A1080">
        <v>9</v>
      </c>
      <c r="B1080" t="s">
        <v>30</v>
      </c>
      <c r="C1080" t="s">
        <v>54</v>
      </c>
      <c r="D1080">
        <v>10</v>
      </c>
      <c r="E1080">
        <v>5.5754332778965012E-10</v>
      </c>
      <c r="F1080">
        <v>7.8272670987085981E-11</v>
      </c>
      <c r="G1080">
        <v>1.0315761589024586E-9</v>
      </c>
      <c r="H1080">
        <v>1.7761019525047268E-10</v>
      </c>
    </row>
    <row r="1081" spans="1:8" x14ac:dyDescent="0.25">
      <c r="A1081">
        <v>9</v>
      </c>
      <c r="B1081" t="s">
        <v>30</v>
      </c>
      <c r="C1081" t="s">
        <v>54</v>
      </c>
      <c r="D1081">
        <v>11</v>
      </c>
      <c r="E1081">
        <v>5.5879865422934982E-10</v>
      </c>
      <c r="F1081">
        <v>9.8536750349309637E-11</v>
      </c>
      <c r="G1081">
        <v>1.0627266871598909E-9</v>
      </c>
      <c r="H1081">
        <v>1.5039346786966301E-10</v>
      </c>
    </row>
    <row r="1082" spans="1:8" x14ac:dyDescent="0.25">
      <c r="A1082">
        <v>9</v>
      </c>
      <c r="B1082" t="s">
        <v>30</v>
      </c>
      <c r="C1082" t="s">
        <v>54</v>
      </c>
      <c r="D1082">
        <v>12</v>
      </c>
      <c r="E1082">
        <v>5.6293265387737878E-10</v>
      </c>
      <c r="F1082">
        <v>1.0048370128558972E-10</v>
      </c>
      <c r="G1082">
        <v>1.0637610546071077E-9</v>
      </c>
      <c r="H1082">
        <v>2.0427362031108893E-10</v>
      </c>
    </row>
    <row r="1083" spans="1:8" x14ac:dyDescent="0.25">
      <c r="A1083">
        <v>9</v>
      </c>
      <c r="B1083" t="s">
        <v>30</v>
      </c>
      <c r="C1083" t="s">
        <v>54</v>
      </c>
      <c r="D1083">
        <v>13</v>
      </c>
      <c r="E1083">
        <v>5.6559896343035317E-10</v>
      </c>
      <c r="F1083">
        <v>9.7831851426519943E-11</v>
      </c>
      <c r="G1083">
        <v>1.0649084595001633E-9</v>
      </c>
      <c r="H1083">
        <v>2.0394369936825297E-10</v>
      </c>
    </row>
    <row r="1084" spans="1:8" x14ac:dyDescent="0.25">
      <c r="A1084">
        <v>9</v>
      </c>
      <c r="B1084" t="s">
        <v>30</v>
      </c>
      <c r="C1084" t="s">
        <v>55</v>
      </c>
      <c r="D1084">
        <v>4</v>
      </c>
      <c r="E1084">
        <v>2.9553641555540179E-10</v>
      </c>
      <c r="F1084">
        <v>5.528910228615624E-11</v>
      </c>
      <c r="G1084">
        <v>9.7600384716869337E-11</v>
      </c>
      <c r="H1084">
        <v>3.5742396216005277E-13</v>
      </c>
    </row>
    <row r="1085" spans="1:8" x14ac:dyDescent="0.25">
      <c r="A1085">
        <v>9</v>
      </c>
      <c r="B1085" t="s">
        <v>30</v>
      </c>
      <c r="C1085" t="s">
        <v>55</v>
      </c>
      <c r="D1085">
        <v>5</v>
      </c>
      <c r="E1085">
        <v>6.7636510941776312E-10</v>
      </c>
      <c r="F1085">
        <v>0</v>
      </c>
      <c r="G1085">
        <v>6.911260759431272E-10</v>
      </c>
      <c r="H1085">
        <v>3.4733986305522836E-13</v>
      </c>
    </row>
    <row r="1086" spans="1:8" x14ac:dyDescent="0.25">
      <c r="A1086">
        <v>9</v>
      </c>
      <c r="B1086" t="s">
        <v>30</v>
      </c>
      <c r="C1086" t="s">
        <v>55</v>
      </c>
      <c r="D1086">
        <v>6</v>
      </c>
      <c r="E1086">
        <v>1.5192853638769058E-9</v>
      </c>
      <c r="F1086">
        <v>0</v>
      </c>
      <c r="G1086">
        <v>1.5782817157695838E-9</v>
      </c>
      <c r="H1086">
        <v>1.7366993152766588E-13</v>
      </c>
    </row>
    <row r="1087" spans="1:8" x14ac:dyDescent="0.25">
      <c r="A1087">
        <v>9</v>
      </c>
      <c r="B1087" t="s">
        <v>30</v>
      </c>
      <c r="C1087" t="s">
        <v>55</v>
      </c>
      <c r="D1087">
        <v>7</v>
      </c>
      <c r="E1087">
        <v>2.2770249892144487E-9</v>
      </c>
      <c r="F1087">
        <v>9.9952540906462146E-11</v>
      </c>
      <c r="G1087">
        <v>3.1976393126133727E-9</v>
      </c>
      <c r="H1087">
        <v>8.4671307293593789E-13</v>
      </c>
    </row>
    <row r="1088" spans="1:8" x14ac:dyDescent="0.25">
      <c r="A1088">
        <v>9</v>
      </c>
      <c r="B1088" t="s">
        <v>30</v>
      </c>
      <c r="C1088" t="s">
        <v>55</v>
      </c>
      <c r="D1088">
        <v>8</v>
      </c>
      <c r="E1088">
        <v>2.7944070269609321E-9</v>
      </c>
      <c r="F1088">
        <v>5.0318049980925305E-13</v>
      </c>
      <c r="G1088">
        <v>4.3439604895000569E-9</v>
      </c>
      <c r="H1088">
        <v>1.0585182326604473E-10</v>
      </c>
    </row>
    <row r="1089" spans="1:8" x14ac:dyDescent="0.25">
      <c r="A1089">
        <v>9</v>
      </c>
      <c r="B1089" t="s">
        <v>30</v>
      </c>
      <c r="C1089" t="s">
        <v>55</v>
      </c>
      <c r="D1089">
        <v>9</v>
      </c>
      <c r="E1089">
        <v>2.1476242844462386E-9</v>
      </c>
      <c r="F1089">
        <v>4.7569441987926418E-11</v>
      </c>
      <c r="G1089">
        <v>3.6836505341294315E-9</v>
      </c>
      <c r="H1089">
        <v>3.4247284571472015E-10</v>
      </c>
    </row>
    <row r="1090" spans="1:8" x14ac:dyDescent="0.25">
      <c r="A1090">
        <v>9</v>
      </c>
      <c r="B1090" t="s">
        <v>30</v>
      </c>
      <c r="C1090" t="s">
        <v>55</v>
      </c>
      <c r="D1090">
        <v>10</v>
      </c>
      <c r="E1090">
        <v>2.380511713549188E-9</v>
      </c>
      <c r="F1090">
        <v>3.3549988841729914E-12</v>
      </c>
      <c r="G1090">
        <v>4.2393807070214586E-9</v>
      </c>
      <c r="H1090">
        <v>7.2316596348997663E-10</v>
      </c>
    </row>
    <row r="1091" spans="1:8" x14ac:dyDescent="0.25">
      <c r="A1091">
        <v>9</v>
      </c>
      <c r="B1091" t="s">
        <v>30</v>
      </c>
      <c r="C1091" t="s">
        <v>55</v>
      </c>
      <c r="D1091">
        <v>11</v>
      </c>
      <c r="E1091">
        <v>1.553446391798699E-9</v>
      </c>
      <c r="F1091">
        <v>6.6932764615643609E-11</v>
      </c>
      <c r="G1091">
        <v>3.6246297515336558E-9</v>
      </c>
      <c r="H1091">
        <v>7.8495996641257995E-14</v>
      </c>
    </row>
    <row r="1092" spans="1:8" x14ac:dyDescent="0.25">
      <c r="A1092">
        <v>9</v>
      </c>
      <c r="B1092" t="s">
        <v>30</v>
      </c>
      <c r="C1092" t="s">
        <v>55</v>
      </c>
      <c r="D1092">
        <v>12</v>
      </c>
      <c r="E1092">
        <v>1.6203791564143426E-9</v>
      </c>
      <c r="F1092">
        <v>7.1500053955071482E-13</v>
      </c>
      <c r="G1092">
        <v>3.6246966831007521E-9</v>
      </c>
      <c r="H1092">
        <v>5.0336191933335992E-11</v>
      </c>
    </row>
    <row r="1093" spans="1:8" x14ac:dyDescent="0.25">
      <c r="A1093">
        <v>9</v>
      </c>
      <c r="B1093" t="s">
        <v>30</v>
      </c>
      <c r="C1093" t="s">
        <v>55</v>
      </c>
      <c r="D1093">
        <v>13</v>
      </c>
      <c r="E1093">
        <v>1.6686635989418205E-9</v>
      </c>
      <c r="F1093">
        <v>0</v>
      </c>
      <c r="G1093">
        <v>3.7825414684628724E-9</v>
      </c>
      <c r="H1093">
        <v>1.1564429546600795E-14</v>
      </c>
    </row>
    <row r="1094" spans="1:8" x14ac:dyDescent="0.25">
      <c r="A1094">
        <v>9</v>
      </c>
      <c r="B1094" t="s">
        <v>30</v>
      </c>
      <c r="C1094" t="s">
        <v>56</v>
      </c>
      <c r="D1094">
        <v>4</v>
      </c>
      <c r="E1094">
        <v>4.0148662174807656E-10</v>
      </c>
      <c r="F1094">
        <v>2.9511937704375615E-10</v>
      </c>
      <c r="G1094">
        <v>8.1890160315960156E-10</v>
      </c>
      <c r="H1094">
        <v>1.1790051425257676E-10</v>
      </c>
    </row>
    <row r="1095" spans="1:8" x14ac:dyDescent="0.25">
      <c r="A1095">
        <v>9</v>
      </c>
      <c r="B1095" t="s">
        <v>30</v>
      </c>
      <c r="C1095" t="s">
        <v>56</v>
      </c>
      <c r="D1095">
        <v>5</v>
      </c>
      <c r="E1095">
        <v>8.3100420134394021E-10</v>
      </c>
      <c r="F1095">
        <v>7.8770830650453003E-10</v>
      </c>
      <c r="G1095">
        <v>1.5781852553081138E-9</v>
      </c>
      <c r="H1095">
        <v>4.1790542423521967E-10</v>
      </c>
    </row>
    <row r="1096" spans="1:8" x14ac:dyDescent="0.25">
      <c r="A1096">
        <v>9</v>
      </c>
      <c r="B1096" t="s">
        <v>30</v>
      </c>
      <c r="C1096" t="s">
        <v>56</v>
      </c>
      <c r="D1096">
        <v>6</v>
      </c>
      <c r="E1096">
        <v>1.7969836199671025E-9</v>
      </c>
      <c r="F1096">
        <v>7.2508199766075449E-10</v>
      </c>
      <c r="G1096">
        <v>3.7032374949068978E-9</v>
      </c>
      <c r="H1096">
        <v>6.1709505719870879E-10</v>
      </c>
    </row>
    <row r="1097" spans="1:8" x14ac:dyDescent="0.25">
      <c r="A1097">
        <v>9</v>
      </c>
      <c r="B1097" t="s">
        <v>30</v>
      </c>
      <c r="C1097" t="s">
        <v>56</v>
      </c>
      <c r="D1097">
        <v>7</v>
      </c>
      <c r="E1097">
        <v>2.7217653508169719E-9</v>
      </c>
      <c r="F1097">
        <v>6.3262266464927171E-10</v>
      </c>
      <c r="G1097">
        <v>5.5462809036154574E-9</v>
      </c>
      <c r="H1097">
        <v>8.5563905252947971E-10</v>
      </c>
    </row>
    <row r="1098" spans="1:8" x14ac:dyDescent="0.25">
      <c r="A1098">
        <v>9</v>
      </c>
      <c r="B1098" t="s">
        <v>30</v>
      </c>
      <c r="C1098" t="s">
        <v>56</v>
      </c>
      <c r="D1098">
        <v>8</v>
      </c>
      <c r="E1098">
        <v>3.1753453647675082E-9</v>
      </c>
      <c r="F1098">
        <v>5.2230973415306858E-10</v>
      </c>
      <c r="G1098">
        <v>6.6467783516146834E-9</v>
      </c>
      <c r="H1098">
        <v>7.623608328428345E-10</v>
      </c>
    </row>
    <row r="1099" spans="1:8" x14ac:dyDescent="0.25">
      <c r="A1099">
        <v>9</v>
      </c>
      <c r="B1099" t="s">
        <v>30</v>
      </c>
      <c r="C1099" t="s">
        <v>56</v>
      </c>
      <c r="D1099">
        <v>9</v>
      </c>
      <c r="E1099">
        <v>2.4934274510707904E-9</v>
      </c>
      <c r="F1099">
        <v>3.0476395519244774E-10</v>
      </c>
      <c r="G1099">
        <v>5.3107272848288056E-9</v>
      </c>
      <c r="H1099">
        <v>5.0727010100303764E-10</v>
      </c>
    </row>
    <row r="1100" spans="1:8" x14ac:dyDescent="0.25">
      <c r="A1100">
        <v>9</v>
      </c>
      <c r="B1100" t="s">
        <v>30</v>
      </c>
      <c r="C1100" t="s">
        <v>56</v>
      </c>
      <c r="D1100">
        <v>10</v>
      </c>
      <c r="E1100">
        <v>2.5405603281336599E-9</v>
      </c>
      <c r="F1100">
        <v>5.0315356993893985E-10</v>
      </c>
      <c r="G1100">
        <v>5.5623556623445081E-9</v>
      </c>
      <c r="H1100">
        <v>3.6561843663402993E-10</v>
      </c>
    </row>
    <row r="1101" spans="1:8" x14ac:dyDescent="0.25">
      <c r="A1101">
        <v>9</v>
      </c>
      <c r="B1101" t="s">
        <v>30</v>
      </c>
      <c r="C1101" t="s">
        <v>56</v>
      </c>
      <c r="D1101">
        <v>11</v>
      </c>
      <c r="E1101">
        <v>1.8651618883938181E-9</v>
      </c>
      <c r="F1101">
        <v>3.3037492414280585E-10</v>
      </c>
      <c r="G1101">
        <v>3.780884698300132E-9</v>
      </c>
      <c r="H1101">
        <v>1.0250919942761356E-9</v>
      </c>
    </row>
    <row r="1102" spans="1:8" x14ac:dyDescent="0.25">
      <c r="A1102">
        <v>9</v>
      </c>
      <c r="B1102" t="s">
        <v>30</v>
      </c>
      <c r="C1102" t="s">
        <v>56</v>
      </c>
      <c r="D1102">
        <v>12</v>
      </c>
      <c r="E1102">
        <v>2.0602074773182104E-9</v>
      </c>
      <c r="F1102">
        <v>3.2263327167621869E-10</v>
      </c>
      <c r="G1102">
        <v>4.2100250225858174E-9</v>
      </c>
      <c r="H1102">
        <v>7.5536407035079231E-10</v>
      </c>
    </row>
    <row r="1103" spans="1:8" x14ac:dyDescent="0.25">
      <c r="A1103">
        <v>9</v>
      </c>
      <c r="B1103" t="s">
        <v>30</v>
      </c>
      <c r="C1103" t="s">
        <v>56</v>
      </c>
      <c r="D1103">
        <v>13</v>
      </c>
      <c r="E1103">
        <v>1.6686635989418205E-9</v>
      </c>
      <c r="F1103">
        <v>1.3613601980905441E-10</v>
      </c>
      <c r="G1103">
        <v>3.7825414684628724E-9</v>
      </c>
      <c r="H1103">
        <v>1.1100692906804144E-10</v>
      </c>
    </row>
    <row r="1104" spans="1:8" x14ac:dyDescent="0.25">
      <c r="A1104" t="s">
        <v>46</v>
      </c>
      <c r="B1104" t="s">
        <v>31</v>
      </c>
      <c r="C1104" t="s">
        <v>0</v>
      </c>
      <c r="D1104">
        <v>4</v>
      </c>
      <c r="E1104">
        <v>1.1303475282864624E-9</v>
      </c>
      <c r="F1104">
        <v>9.3042171397085938E-10</v>
      </c>
      <c r="G1104">
        <v>2.6374775660017448E-9</v>
      </c>
      <c r="H1104">
        <v>2.1709839992653382E-9</v>
      </c>
    </row>
    <row r="1105" spans="1:8" x14ac:dyDescent="0.25">
      <c r="A1105" t="s">
        <v>46</v>
      </c>
      <c r="B1105" t="s">
        <v>31</v>
      </c>
      <c r="C1105" t="s">
        <v>0</v>
      </c>
      <c r="D1105">
        <v>5</v>
      </c>
      <c r="E1105">
        <v>2.2336713131502851E-9</v>
      </c>
      <c r="F1105">
        <v>2.5399716772962352E-9</v>
      </c>
      <c r="G1105">
        <v>5.2118997306839977E-9</v>
      </c>
      <c r="H1105">
        <v>5.9266005803578816E-9</v>
      </c>
    </row>
    <row r="1106" spans="1:8" x14ac:dyDescent="0.25">
      <c r="A1106" t="s">
        <v>46</v>
      </c>
      <c r="B1106" t="s">
        <v>31</v>
      </c>
      <c r="C1106" t="s">
        <v>0</v>
      </c>
      <c r="D1106">
        <v>6</v>
      </c>
      <c r="E1106">
        <v>4.7821240624572615E-9</v>
      </c>
      <c r="F1106">
        <v>2.3839379559693449E-9</v>
      </c>
      <c r="G1106">
        <v>1.1158289479066942E-8</v>
      </c>
      <c r="H1106">
        <v>5.5625218972618036E-9</v>
      </c>
    </row>
    <row r="1107" spans="1:8" x14ac:dyDescent="0.25">
      <c r="A1107" t="s">
        <v>46</v>
      </c>
      <c r="B1107" t="s">
        <v>31</v>
      </c>
      <c r="C1107" t="s">
        <v>0</v>
      </c>
      <c r="D1107">
        <v>7</v>
      </c>
      <c r="E1107">
        <v>6.9669169565281595E-9</v>
      </c>
      <c r="F1107">
        <v>1.6331254416332624E-9</v>
      </c>
      <c r="G1107">
        <v>1.625613956523237E-8</v>
      </c>
      <c r="H1107">
        <v>3.8106260304776087E-9</v>
      </c>
    </row>
    <row r="1108" spans="1:8" x14ac:dyDescent="0.25">
      <c r="A1108" t="s">
        <v>46</v>
      </c>
      <c r="B1108" t="s">
        <v>31</v>
      </c>
      <c r="C1108" t="s">
        <v>0</v>
      </c>
      <c r="D1108">
        <v>8</v>
      </c>
      <c r="E1108">
        <v>6.5575981464728456E-9</v>
      </c>
      <c r="F1108">
        <v>1.4220068913144249E-9</v>
      </c>
      <c r="G1108">
        <v>1.5301062341769971E-8</v>
      </c>
      <c r="H1108">
        <v>3.318016079733652E-9</v>
      </c>
    </row>
    <row r="1109" spans="1:8" x14ac:dyDescent="0.25">
      <c r="A1109" t="s">
        <v>46</v>
      </c>
      <c r="B1109" t="s">
        <v>31</v>
      </c>
      <c r="C1109" t="s">
        <v>0</v>
      </c>
      <c r="D1109">
        <v>9</v>
      </c>
      <c r="E1109">
        <v>7.6059037449366111E-9</v>
      </c>
      <c r="F1109">
        <v>6.6310457367586967E-10</v>
      </c>
      <c r="G1109">
        <v>1.7747108738185423E-8</v>
      </c>
      <c r="H1109">
        <v>1.5472440052436953E-9</v>
      </c>
    </row>
    <row r="1110" spans="1:8" x14ac:dyDescent="0.25">
      <c r="A1110" t="s">
        <v>46</v>
      </c>
      <c r="B1110" t="s">
        <v>31</v>
      </c>
      <c r="C1110" t="s">
        <v>0</v>
      </c>
      <c r="D1110">
        <v>10</v>
      </c>
      <c r="E1110">
        <v>7.9832858283672802E-9</v>
      </c>
      <c r="F1110">
        <v>4.8883310651614672E-10</v>
      </c>
      <c r="G1110">
        <v>1.8627666932856982E-8</v>
      </c>
      <c r="H1110">
        <v>1.1406105818710118E-9</v>
      </c>
    </row>
    <row r="1111" spans="1:8" x14ac:dyDescent="0.25">
      <c r="A1111" t="s">
        <v>46</v>
      </c>
      <c r="B1111" t="s">
        <v>31</v>
      </c>
      <c r="C1111" t="s">
        <v>0</v>
      </c>
      <c r="D1111">
        <v>11</v>
      </c>
      <c r="E1111">
        <v>8.1969695491017976E-9</v>
      </c>
      <c r="F1111">
        <v>6.4401906826562126E-10</v>
      </c>
      <c r="G1111">
        <v>1.9126262281237523E-8</v>
      </c>
      <c r="H1111">
        <v>1.5027111592864491E-9</v>
      </c>
    </row>
    <row r="1112" spans="1:8" x14ac:dyDescent="0.25">
      <c r="A1112" t="s">
        <v>46</v>
      </c>
      <c r="B1112" t="s">
        <v>31</v>
      </c>
      <c r="C1112" t="s">
        <v>0</v>
      </c>
      <c r="D1112">
        <v>12</v>
      </c>
      <c r="E1112">
        <v>8.2038135370284873E-9</v>
      </c>
      <c r="F1112">
        <v>6.4506342602792173E-10</v>
      </c>
      <c r="G1112">
        <v>1.9142231586399799E-8</v>
      </c>
      <c r="H1112">
        <v>1.505147994065148E-9</v>
      </c>
    </row>
    <row r="1113" spans="1:8" x14ac:dyDescent="0.25">
      <c r="A1113" t="s">
        <v>46</v>
      </c>
      <c r="B1113" t="s">
        <v>31</v>
      </c>
      <c r="C1113" t="s">
        <v>0</v>
      </c>
      <c r="D1113">
        <v>13</v>
      </c>
      <c r="E1113">
        <v>8.2043734996770324E-9</v>
      </c>
      <c r="F1113">
        <v>1.0550901916203204E-9</v>
      </c>
      <c r="G1113">
        <v>1.9143538165913072E-8</v>
      </c>
      <c r="H1113">
        <v>2.4618771137807443E-9</v>
      </c>
    </row>
    <row r="1114" spans="1:8" x14ac:dyDescent="0.25">
      <c r="A1114" t="s">
        <v>46</v>
      </c>
      <c r="B1114" t="s">
        <v>31</v>
      </c>
      <c r="C1114" t="s">
        <v>1</v>
      </c>
      <c r="D1114">
        <v>4</v>
      </c>
      <c r="E1114">
        <v>2.0607692422573217E-9</v>
      </c>
      <c r="F1114">
        <v>3.2887399130497903E-9</v>
      </c>
      <c r="G1114">
        <v>4.808461565267083E-9</v>
      </c>
      <c r="H1114">
        <v>7.6737264637828434E-9</v>
      </c>
    </row>
    <row r="1115" spans="1:8" x14ac:dyDescent="0.25">
      <c r="A1115" t="s">
        <v>46</v>
      </c>
      <c r="B1115" t="s">
        <v>31</v>
      </c>
      <c r="C1115" t="s">
        <v>1</v>
      </c>
      <c r="D1115">
        <v>5</v>
      </c>
      <c r="E1115">
        <v>4.7746143298324161E-9</v>
      </c>
      <c r="F1115">
        <v>2.4516357435149064E-9</v>
      </c>
      <c r="G1115">
        <v>1.1140766769608969E-8</v>
      </c>
      <c r="H1115">
        <v>5.7204834015347802E-9</v>
      </c>
    </row>
    <row r="1116" spans="1:8" x14ac:dyDescent="0.25">
      <c r="A1116" t="s">
        <v>46</v>
      </c>
      <c r="B1116" t="s">
        <v>31</v>
      </c>
      <c r="C1116" t="s">
        <v>1</v>
      </c>
      <c r="D1116">
        <v>6</v>
      </c>
      <c r="E1116">
        <v>7.1660620184266064E-9</v>
      </c>
      <c r="F1116">
        <v>2.5343434067049267E-9</v>
      </c>
      <c r="G1116">
        <v>1.6720811376328745E-8</v>
      </c>
      <c r="H1116">
        <v>5.9134679489781582E-9</v>
      </c>
    </row>
    <row r="1117" spans="1:8" x14ac:dyDescent="0.25">
      <c r="A1117" t="s">
        <v>46</v>
      </c>
      <c r="B1117" t="s">
        <v>31</v>
      </c>
      <c r="C1117" t="s">
        <v>1</v>
      </c>
      <c r="D1117">
        <v>7</v>
      </c>
      <c r="E1117">
        <v>8.6058297299989686E-9</v>
      </c>
      <c r="F1117">
        <v>2.5697803262391752E-9</v>
      </c>
      <c r="G1117">
        <v>2.0080269369997588E-8</v>
      </c>
      <c r="H1117">
        <v>5.9961540945580754E-9</v>
      </c>
    </row>
    <row r="1118" spans="1:8" x14ac:dyDescent="0.25">
      <c r="A1118" t="s">
        <v>46</v>
      </c>
      <c r="B1118" t="s">
        <v>31</v>
      </c>
      <c r="C1118" t="s">
        <v>1</v>
      </c>
      <c r="D1118">
        <v>8</v>
      </c>
      <c r="E1118">
        <v>8.1510868555666212E-9</v>
      </c>
      <c r="F1118">
        <v>1.5265740493218625E-9</v>
      </c>
      <c r="G1118">
        <v>1.9019202662988779E-8</v>
      </c>
      <c r="H1118">
        <v>3.5620061150843459E-9</v>
      </c>
    </row>
    <row r="1119" spans="1:8" x14ac:dyDescent="0.25">
      <c r="A1119" t="s">
        <v>46</v>
      </c>
      <c r="B1119" t="s">
        <v>31</v>
      </c>
      <c r="C1119" t="s">
        <v>1</v>
      </c>
      <c r="D1119">
        <v>9</v>
      </c>
      <c r="E1119">
        <v>8.2690083186124808E-9</v>
      </c>
      <c r="F1119">
        <v>1.7086108446596738E-9</v>
      </c>
      <c r="G1119">
        <v>1.9294352743429118E-8</v>
      </c>
      <c r="H1119">
        <v>3.98675863753924E-9</v>
      </c>
    </row>
    <row r="1120" spans="1:8" x14ac:dyDescent="0.25">
      <c r="A1120" t="s">
        <v>46</v>
      </c>
      <c r="B1120" t="s">
        <v>31</v>
      </c>
      <c r="C1120" t="s">
        <v>1</v>
      </c>
      <c r="D1120">
        <v>10</v>
      </c>
      <c r="E1120">
        <v>8.8453232678644332E-9</v>
      </c>
      <c r="F1120">
        <v>1.1794061342560048E-9</v>
      </c>
      <c r="G1120">
        <v>2.0639087625017004E-8</v>
      </c>
      <c r="H1120">
        <v>2.7519476465973506E-9</v>
      </c>
    </row>
    <row r="1121" spans="1:8" x14ac:dyDescent="0.25">
      <c r="A1121" t="s">
        <v>46</v>
      </c>
      <c r="B1121" t="s">
        <v>31</v>
      </c>
      <c r="C1121" t="s">
        <v>1</v>
      </c>
      <c r="D1121">
        <v>11</v>
      </c>
      <c r="E1121">
        <v>9.3405866633888154E-9</v>
      </c>
      <c r="F1121">
        <v>8.0833393777160481E-10</v>
      </c>
      <c r="G1121">
        <v>2.1794702214573899E-8</v>
      </c>
      <c r="H1121">
        <v>1.8861125214670795E-9</v>
      </c>
    </row>
    <row r="1122" spans="1:8" x14ac:dyDescent="0.25">
      <c r="A1122" t="s">
        <v>46</v>
      </c>
      <c r="B1122" t="s">
        <v>31</v>
      </c>
      <c r="C1122" t="s">
        <v>1</v>
      </c>
      <c r="D1122">
        <v>12</v>
      </c>
      <c r="E1122">
        <v>9.7147574540846237E-9</v>
      </c>
      <c r="F1122">
        <v>4.3416314707579644E-10</v>
      </c>
      <c r="G1122">
        <v>2.2667767392864118E-8</v>
      </c>
      <c r="H1122">
        <v>1.01304734317686E-9</v>
      </c>
    </row>
    <row r="1123" spans="1:8" x14ac:dyDescent="0.25">
      <c r="A1123" t="s">
        <v>46</v>
      </c>
      <c r="B1123" t="s">
        <v>31</v>
      </c>
      <c r="C1123" t="s">
        <v>1</v>
      </c>
      <c r="D1123">
        <v>13</v>
      </c>
      <c r="E1123">
        <v>9.7385135177000728E-9</v>
      </c>
      <c r="F1123">
        <v>4.8093592003715056E-10</v>
      </c>
      <c r="G1123">
        <v>2.2723198207966833E-8</v>
      </c>
      <c r="H1123">
        <v>1.1221838134200136E-9</v>
      </c>
    </row>
    <row r="1124" spans="1:8" x14ac:dyDescent="0.25">
      <c r="A1124" t="s">
        <v>46</v>
      </c>
      <c r="B1124" t="s">
        <v>31</v>
      </c>
      <c r="C1124" t="s">
        <v>2</v>
      </c>
      <c r="D1124">
        <v>4</v>
      </c>
      <c r="E1124">
        <v>1.1006585588269446E-8</v>
      </c>
      <c r="F1124">
        <v>2.1826496718674116E-9</v>
      </c>
      <c r="G1124">
        <v>2.5682033039295366E-8</v>
      </c>
      <c r="H1124">
        <v>5.0928492343572937E-9</v>
      </c>
    </row>
    <row r="1125" spans="1:8" x14ac:dyDescent="0.25">
      <c r="A1125" t="s">
        <v>46</v>
      </c>
      <c r="B1125" t="s">
        <v>31</v>
      </c>
      <c r="C1125" t="s">
        <v>2</v>
      </c>
      <c r="D1125">
        <v>5</v>
      </c>
      <c r="E1125">
        <v>1.2261308595676511E-8</v>
      </c>
      <c r="F1125">
        <v>1.5834042966909151E-9</v>
      </c>
      <c r="G1125">
        <v>2.8609720056578518E-8</v>
      </c>
      <c r="H1125">
        <v>3.6946100256121347E-9</v>
      </c>
    </row>
    <row r="1126" spans="1:8" x14ac:dyDescent="0.25">
      <c r="A1126" t="s">
        <v>46</v>
      </c>
      <c r="B1126" t="s">
        <v>31</v>
      </c>
      <c r="C1126" t="s">
        <v>2</v>
      </c>
      <c r="D1126">
        <v>6</v>
      </c>
      <c r="E1126">
        <v>1.3368552212182263E-8</v>
      </c>
      <c r="F1126">
        <v>2.0061382159602027E-9</v>
      </c>
      <c r="G1126">
        <v>3.1193288495091941E-8</v>
      </c>
      <c r="H1126">
        <v>4.680989170573808E-9</v>
      </c>
    </row>
    <row r="1127" spans="1:8" x14ac:dyDescent="0.25">
      <c r="A1127" t="s">
        <v>46</v>
      </c>
      <c r="B1127" t="s">
        <v>31</v>
      </c>
      <c r="C1127" t="s">
        <v>2</v>
      </c>
      <c r="D1127">
        <v>7</v>
      </c>
      <c r="E1127">
        <v>1.4584940892523084E-8</v>
      </c>
      <c r="F1127">
        <v>2.0906641201263837E-9</v>
      </c>
      <c r="G1127">
        <v>3.4031528749220519E-8</v>
      </c>
      <c r="H1127">
        <v>4.878216280294897E-9</v>
      </c>
    </row>
    <row r="1128" spans="1:8" x14ac:dyDescent="0.25">
      <c r="A1128" t="s">
        <v>46</v>
      </c>
      <c r="B1128" t="s">
        <v>31</v>
      </c>
      <c r="C1128" t="s">
        <v>2</v>
      </c>
      <c r="D1128">
        <v>8</v>
      </c>
      <c r="E1128">
        <v>1.5032583231249771E-8</v>
      </c>
      <c r="F1128">
        <v>2.5753775938756932E-9</v>
      </c>
      <c r="G1128">
        <v>3.5076027539582792E-8</v>
      </c>
      <c r="H1128">
        <v>6.0092143857099453E-9</v>
      </c>
    </row>
    <row r="1129" spans="1:8" x14ac:dyDescent="0.25">
      <c r="A1129" t="s">
        <v>46</v>
      </c>
      <c r="B1129" t="s">
        <v>31</v>
      </c>
      <c r="C1129" t="s">
        <v>2</v>
      </c>
      <c r="D1129">
        <v>9</v>
      </c>
      <c r="E1129">
        <v>1.551754948776009E-8</v>
      </c>
      <c r="F1129">
        <v>2.6809416139134332E-9</v>
      </c>
      <c r="G1129">
        <v>3.620761547144021E-8</v>
      </c>
      <c r="H1129">
        <v>6.2555304324646643E-9</v>
      </c>
    </row>
    <row r="1130" spans="1:8" x14ac:dyDescent="0.25">
      <c r="A1130" t="s">
        <v>46</v>
      </c>
      <c r="B1130" t="s">
        <v>31</v>
      </c>
      <c r="C1130" t="s">
        <v>2</v>
      </c>
      <c r="D1130">
        <v>10</v>
      </c>
      <c r="E1130">
        <v>1.6181730557079744E-8</v>
      </c>
      <c r="F1130">
        <v>2.3133911897801517E-9</v>
      </c>
      <c r="G1130">
        <v>3.7757371299852735E-8</v>
      </c>
      <c r="H1130">
        <v>5.3979127761536784E-9</v>
      </c>
    </row>
    <row r="1131" spans="1:8" x14ac:dyDescent="0.25">
      <c r="A1131" t="s">
        <v>46</v>
      </c>
      <c r="B1131" t="s">
        <v>31</v>
      </c>
      <c r="C1131" t="s">
        <v>2</v>
      </c>
      <c r="D1131">
        <v>11</v>
      </c>
      <c r="E1131">
        <v>1.6456915078910826E-8</v>
      </c>
      <c r="F1131">
        <v>2.0393265932461637E-9</v>
      </c>
      <c r="G1131">
        <v>3.8399468517458584E-8</v>
      </c>
      <c r="H1131">
        <v>4.7584287175743832E-9</v>
      </c>
    </row>
    <row r="1132" spans="1:8" x14ac:dyDescent="0.25">
      <c r="A1132" t="s">
        <v>46</v>
      </c>
      <c r="B1132" t="s">
        <v>31</v>
      </c>
      <c r="C1132" t="s">
        <v>2</v>
      </c>
      <c r="D1132">
        <v>12</v>
      </c>
      <c r="E1132">
        <v>1.654777469115331E-8</v>
      </c>
      <c r="F1132">
        <v>1.9808467246801268E-9</v>
      </c>
      <c r="G1132">
        <v>3.8611474279357713E-8</v>
      </c>
      <c r="H1132">
        <v>4.621975690920297E-9</v>
      </c>
    </row>
    <row r="1133" spans="1:8" x14ac:dyDescent="0.25">
      <c r="A1133" t="s">
        <v>46</v>
      </c>
      <c r="B1133" t="s">
        <v>31</v>
      </c>
      <c r="C1133" t="s">
        <v>2</v>
      </c>
      <c r="D1133">
        <v>13</v>
      </c>
      <c r="E1133">
        <v>1.6613184847309193E-8</v>
      </c>
      <c r="F1133">
        <v>2.1920413031606263E-9</v>
      </c>
      <c r="G1133">
        <v>3.8764097977054778E-8</v>
      </c>
      <c r="H1133">
        <v>5.1147630407081226E-9</v>
      </c>
    </row>
    <row r="1134" spans="1:8" x14ac:dyDescent="0.25">
      <c r="A1134" t="s">
        <v>46</v>
      </c>
      <c r="B1134" t="s">
        <v>31</v>
      </c>
      <c r="C1134" t="s">
        <v>50</v>
      </c>
      <c r="D1134">
        <v>4</v>
      </c>
      <c r="E1134">
        <v>8.0459710568114183E-9</v>
      </c>
      <c r="F1134">
        <v>5.7608588203603038E-9</v>
      </c>
      <c r="G1134">
        <v>1.8773932465893308E-8</v>
      </c>
      <c r="H1134">
        <v>1.3442003914174036E-8</v>
      </c>
    </row>
    <row r="1135" spans="1:8" x14ac:dyDescent="0.25">
      <c r="A1135" t="s">
        <v>46</v>
      </c>
      <c r="B1135" t="s">
        <v>31</v>
      </c>
      <c r="C1135" t="s">
        <v>50</v>
      </c>
      <c r="D1135">
        <v>5</v>
      </c>
      <c r="E1135">
        <v>1.1858461658826376E-8</v>
      </c>
      <c r="F1135">
        <v>5.4973093747916002E-9</v>
      </c>
      <c r="G1135">
        <v>2.7669743870594869E-8</v>
      </c>
      <c r="H1135">
        <v>1.2827055207847066E-8</v>
      </c>
    </row>
    <row r="1136" spans="1:8" x14ac:dyDescent="0.25">
      <c r="A1136" t="s">
        <v>46</v>
      </c>
      <c r="B1136" t="s">
        <v>31</v>
      </c>
      <c r="C1136" t="s">
        <v>50</v>
      </c>
      <c r="D1136">
        <v>6</v>
      </c>
      <c r="E1136">
        <v>1.5918614030985078E-8</v>
      </c>
      <c r="F1136">
        <v>4.0486333195130642E-9</v>
      </c>
      <c r="G1136">
        <v>3.7143432738965178E-8</v>
      </c>
      <c r="H1136">
        <v>9.4468110788638242E-9</v>
      </c>
    </row>
    <row r="1137" spans="1:8" x14ac:dyDescent="0.25">
      <c r="A1137" t="s">
        <v>46</v>
      </c>
      <c r="B1137" t="s">
        <v>31</v>
      </c>
      <c r="C1137" t="s">
        <v>50</v>
      </c>
      <c r="D1137">
        <v>7</v>
      </c>
      <c r="E1137">
        <v>1.8338833842561956E-8</v>
      </c>
      <c r="F1137">
        <v>2.4827460167183177E-9</v>
      </c>
      <c r="G1137">
        <v>4.2790612299311226E-8</v>
      </c>
      <c r="H1137">
        <v>5.7930740390094023E-9</v>
      </c>
    </row>
    <row r="1138" spans="1:8" x14ac:dyDescent="0.25">
      <c r="A1138" t="s">
        <v>46</v>
      </c>
      <c r="B1138" t="s">
        <v>31</v>
      </c>
      <c r="C1138" t="s">
        <v>50</v>
      </c>
      <c r="D1138">
        <v>8</v>
      </c>
      <c r="E1138">
        <v>1.8839540631020416E-8</v>
      </c>
      <c r="F1138">
        <v>3.3674556211978789E-9</v>
      </c>
      <c r="G1138">
        <v>4.3958928139047625E-8</v>
      </c>
      <c r="H1138">
        <v>7.8573964494617241E-9</v>
      </c>
    </row>
    <row r="1139" spans="1:8" x14ac:dyDescent="0.25">
      <c r="A1139" t="s">
        <v>46</v>
      </c>
      <c r="B1139" t="s">
        <v>31</v>
      </c>
      <c r="C1139" t="s">
        <v>50</v>
      </c>
      <c r="D1139">
        <v>9</v>
      </c>
      <c r="E1139">
        <v>1.9599030347044958E-8</v>
      </c>
      <c r="F1139">
        <v>4.6823187951691106E-9</v>
      </c>
      <c r="G1139">
        <v>4.5731070809771554E-8</v>
      </c>
      <c r="H1139">
        <v>1.0925410522061251E-8</v>
      </c>
    </row>
    <row r="1140" spans="1:8" x14ac:dyDescent="0.25">
      <c r="A1140" t="s">
        <v>46</v>
      </c>
      <c r="B1140" t="s">
        <v>31</v>
      </c>
      <c r="C1140" t="s">
        <v>50</v>
      </c>
      <c r="D1140">
        <v>10</v>
      </c>
      <c r="E1140">
        <v>1.7350203712104243E-8</v>
      </c>
      <c r="F1140">
        <v>5.4036312638523527E-9</v>
      </c>
      <c r="G1140">
        <v>4.0483808661576558E-8</v>
      </c>
      <c r="H1140">
        <v>1.2608472948988822E-8</v>
      </c>
    </row>
    <row r="1141" spans="1:8" x14ac:dyDescent="0.25">
      <c r="A1141" t="s">
        <v>46</v>
      </c>
      <c r="B1141" t="s">
        <v>31</v>
      </c>
      <c r="C1141" t="s">
        <v>50</v>
      </c>
      <c r="D1141">
        <v>11</v>
      </c>
      <c r="E1141">
        <v>1.8294161422663356E-8</v>
      </c>
      <c r="F1141">
        <v>4.6485373224653028E-9</v>
      </c>
      <c r="G1141">
        <v>4.2686376652881154E-8</v>
      </c>
      <c r="H1141">
        <v>1.0846587085752367E-8</v>
      </c>
    </row>
    <row r="1142" spans="1:8" x14ac:dyDescent="0.25">
      <c r="A1142" t="s">
        <v>46</v>
      </c>
      <c r="B1142" t="s">
        <v>31</v>
      </c>
      <c r="C1142" t="s">
        <v>50</v>
      </c>
      <c r="D1142">
        <v>12</v>
      </c>
      <c r="E1142">
        <v>1.8521457529061769E-8</v>
      </c>
      <c r="F1142">
        <v>4.6286313162569954E-9</v>
      </c>
      <c r="G1142">
        <v>4.3216734234477451E-8</v>
      </c>
      <c r="H1142">
        <v>1.0800139737932985E-8</v>
      </c>
    </row>
    <row r="1143" spans="1:8" x14ac:dyDescent="0.25">
      <c r="A1143" t="s">
        <v>46</v>
      </c>
      <c r="B1143" t="s">
        <v>31</v>
      </c>
      <c r="C1143" t="s">
        <v>50</v>
      </c>
      <c r="D1143">
        <v>13</v>
      </c>
      <c r="E1143">
        <v>1.6770378564491852E-8</v>
      </c>
      <c r="F1143">
        <v>4.9938188494819245E-9</v>
      </c>
      <c r="G1143">
        <v>3.9130883317147645E-8</v>
      </c>
      <c r="H1143">
        <v>1.165224398212449E-8</v>
      </c>
    </row>
    <row r="1144" spans="1:8" x14ac:dyDescent="0.25">
      <c r="A1144" t="s">
        <v>46</v>
      </c>
      <c r="B1144" t="s">
        <v>31</v>
      </c>
      <c r="C1144" t="s">
        <v>51</v>
      </c>
      <c r="D1144">
        <v>4</v>
      </c>
      <c r="E1144">
        <v>1.0186576675206751E-10</v>
      </c>
      <c r="F1144">
        <v>4.0152256032641873E-11</v>
      </c>
      <c r="G1144">
        <v>2.3768678908815751E-10</v>
      </c>
      <c r="H1144">
        <v>9.3688597409497623E-11</v>
      </c>
    </row>
    <row r="1145" spans="1:8" x14ac:dyDescent="0.25">
      <c r="A1145" t="s">
        <v>46</v>
      </c>
      <c r="B1145" t="s">
        <v>31</v>
      </c>
      <c r="C1145" t="s">
        <v>51</v>
      </c>
      <c r="D1145">
        <v>5</v>
      </c>
      <c r="E1145">
        <v>1.7021720431436443E-10</v>
      </c>
      <c r="F1145">
        <v>1.1042355041477396E-10</v>
      </c>
      <c r="G1145">
        <v>3.9717347673351688E-10</v>
      </c>
      <c r="H1145">
        <v>2.5765495096780583E-10</v>
      </c>
    </row>
    <row r="1146" spans="1:8" x14ac:dyDescent="0.25">
      <c r="A1146" t="s">
        <v>46</v>
      </c>
      <c r="B1146" t="s">
        <v>31</v>
      </c>
      <c r="C1146" t="s">
        <v>51</v>
      </c>
      <c r="D1146">
        <v>6</v>
      </c>
      <c r="E1146">
        <v>5.040525754642476E-10</v>
      </c>
      <c r="F1146">
        <v>9.6483175667505225E-11</v>
      </c>
      <c r="G1146">
        <v>1.1761226760832442E-9</v>
      </c>
      <c r="H1146">
        <v>2.2512740989084552E-10</v>
      </c>
    </row>
    <row r="1147" spans="1:8" x14ac:dyDescent="0.25">
      <c r="A1147" t="s">
        <v>46</v>
      </c>
      <c r="B1147" t="s">
        <v>31</v>
      </c>
      <c r="C1147" t="s">
        <v>51</v>
      </c>
      <c r="D1147">
        <v>7</v>
      </c>
      <c r="E1147">
        <v>6.7376181532178771E-10</v>
      </c>
      <c r="F1147">
        <v>2.0156877665226306E-10</v>
      </c>
      <c r="G1147">
        <v>1.5721109024175046E-9</v>
      </c>
      <c r="H1147">
        <v>4.703271455219468E-10</v>
      </c>
    </row>
    <row r="1148" spans="1:8" x14ac:dyDescent="0.25">
      <c r="A1148" t="s">
        <v>46</v>
      </c>
      <c r="B1148" t="s">
        <v>31</v>
      </c>
      <c r="C1148" t="s">
        <v>51</v>
      </c>
      <c r="D1148">
        <v>8</v>
      </c>
      <c r="E1148">
        <v>5.9523030415654433E-10</v>
      </c>
      <c r="F1148">
        <v>1.9077685114110296E-10</v>
      </c>
      <c r="G1148">
        <v>1.3888707096986031E-9</v>
      </c>
      <c r="H1148">
        <v>4.451459859959067E-10</v>
      </c>
    </row>
    <row r="1149" spans="1:8" x14ac:dyDescent="0.25">
      <c r="A1149" t="s">
        <v>46</v>
      </c>
      <c r="B1149" t="s">
        <v>31</v>
      </c>
      <c r="C1149" t="s">
        <v>51</v>
      </c>
      <c r="D1149">
        <v>9</v>
      </c>
      <c r="E1149">
        <v>7.2594712812471113E-10</v>
      </c>
      <c r="F1149">
        <v>2.2933543487873335E-10</v>
      </c>
      <c r="G1149">
        <v>1.6938766322909923E-9</v>
      </c>
      <c r="H1149">
        <v>5.351160147170443E-10</v>
      </c>
    </row>
    <row r="1150" spans="1:8" x14ac:dyDescent="0.25">
      <c r="A1150" t="s">
        <v>46</v>
      </c>
      <c r="B1150" t="s">
        <v>31</v>
      </c>
      <c r="C1150" t="s">
        <v>51</v>
      </c>
      <c r="D1150">
        <v>10</v>
      </c>
      <c r="E1150">
        <v>4.9424301034001022E-10</v>
      </c>
      <c r="F1150">
        <v>2.081938422536779E-10</v>
      </c>
      <c r="G1150">
        <v>1.153233690793357E-9</v>
      </c>
      <c r="H1150">
        <v>4.857856319252482E-10</v>
      </c>
    </row>
    <row r="1151" spans="1:8" x14ac:dyDescent="0.25">
      <c r="A1151" t="s">
        <v>46</v>
      </c>
      <c r="B1151" t="s">
        <v>31</v>
      </c>
      <c r="C1151" t="s">
        <v>51</v>
      </c>
      <c r="D1151">
        <v>11</v>
      </c>
      <c r="E1151">
        <v>5.0260454136101368E-10</v>
      </c>
      <c r="F1151">
        <v>2.0106527324183759E-10</v>
      </c>
      <c r="G1151">
        <v>1.172743929842365E-9</v>
      </c>
      <c r="H1151">
        <v>4.6915230423095427E-10</v>
      </c>
    </row>
    <row r="1152" spans="1:8" x14ac:dyDescent="0.25">
      <c r="A1152" t="s">
        <v>46</v>
      </c>
      <c r="B1152" t="s">
        <v>31</v>
      </c>
      <c r="C1152" t="s">
        <v>51</v>
      </c>
      <c r="D1152">
        <v>12</v>
      </c>
      <c r="E1152">
        <v>5.2215278724074842E-10</v>
      </c>
      <c r="F1152">
        <v>2.387616723135183E-10</v>
      </c>
      <c r="G1152">
        <v>1.2183565035617463E-9</v>
      </c>
      <c r="H1152">
        <v>5.5711056873154273E-10</v>
      </c>
    </row>
    <row r="1153" spans="1:8" x14ac:dyDescent="0.25">
      <c r="A1153" t="s">
        <v>46</v>
      </c>
      <c r="B1153" t="s">
        <v>31</v>
      </c>
      <c r="C1153" t="s">
        <v>51</v>
      </c>
      <c r="D1153">
        <v>13</v>
      </c>
      <c r="E1153">
        <v>5.3959892932508356E-10</v>
      </c>
      <c r="F1153">
        <v>2.3304874989568937E-10</v>
      </c>
      <c r="G1153">
        <v>1.2590641684251947E-9</v>
      </c>
      <c r="H1153">
        <v>5.4378041642327493E-10</v>
      </c>
    </row>
    <row r="1154" spans="1:8" x14ac:dyDescent="0.25">
      <c r="A1154" t="s">
        <v>46</v>
      </c>
      <c r="B1154" t="s">
        <v>31</v>
      </c>
      <c r="C1154" t="s">
        <v>52</v>
      </c>
      <c r="D1154">
        <v>4</v>
      </c>
      <c r="E1154">
        <v>1.2380416520574845E-10</v>
      </c>
      <c r="F1154">
        <v>1.8213857578960931E-11</v>
      </c>
      <c r="G1154">
        <v>4.7240967272390678E-11</v>
      </c>
      <c r="H1154">
        <v>1.9044582181576682E-10</v>
      </c>
    </row>
    <row r="1155" spans="1:8" x14ac:dyDescent="0.25">
      <c r="A1155" t="s">
        <v>46</v>
      </c>
      <c r="B1155" t="s">
        <v>31</v>
      </c>
      <c r="C1155" t="s">
        <v>52</v>
      </c>
      <c r="D1155">
        <v>5</v>
      </c>
      <c r="E1155">
        <v>2.3019522584259364E-10</v>
      </c>
      <c r="F1155">
        <v>5.0536523261970533E-11</v>
      </c>
      <c r="G1155">
        <v>3.312737549818588E-10</v>
      </c>
      <c r="H1155">
        <v>8.0829996753058862E-11</v>
      </c>
    </row>
    <row r="1156" spans="1:8" x14ac:dyDescent="0.25">
      <c r="A1156" t="s">
        <v>46</v>
      </c>
      <c r="B1156" t="s">
        <v>31</v>
      </c>
      <c r="C1156" t="s">
        <v>52</v>
      </c>
      <c r="D1156">
        <v>6</v>
      </c>
      <c r="E1156">
        <v>5.060642607941894E-10</v>
      </c>
      <c r="F1156">
        <v>9.4766711155569145E-11</v>
      </c>
      <c r="G1156">
        <v>7.6429038530351005E-10</v>
      </c>
      <c r="H1156">
        <v>4.157349507359248E-10</v>
      </c>
    </row>
    <row r="1157" spans="1:8" x14ac:dyDescent="0.25">
      <c r="A1157" t="s">
        <v>46</v>
      </c>
      <c r="B1157" t="s">
        <v>31</v>
      </c>
      <c r="C1157" t="s">
        <v>52</v>
      </c>
      <c r="D1157">
        <v>7</v>
      </c>
      <c r="E1157">
        <v>7.6834704179939234E-10</v>
      </c>
      <c r="F1157">
        <v>1.070961937988049E-10</v>
      </c>
      <c r="G1157">
        <v>1.2571184234796375E-9</v>
      </c>
      <c r="H1157">
        <v>3.1499247893786706E-10</v>
      </c>
    </row>
    <row r="1158" spans="1:8" x14ac:dyDescent="0.25">
      <c r="A1158" t="s">
        <v>46</v>
      </c>
      <c r="B1158" t="s">
        <v>31</v>
      </c>
      <c r="C1158" t="s">
        <v>52</v>
      </c>
      <c r="D1158">
        <v>8</v>
      </c>
      <c r="E1158">
        <v>7.1608384010322864E-10</v>
      </c>
      <c r="F1158">
        <v>1.078195167613084E-10</v>
      </c>
      <c r="G1158">
        <v>1.4014405292508388E-9</v>
      </c>
      <c r="H1158">
        <v>1.6280470122148225E-10</v>
      </c>
    </row>
    <row r="1159" spans="1:8" x14ac:dyDescent="0.25">
      <c r="A1159" t="s">
        <v>46</v>
      </c>
      <c r="B1159" t="s">
        <v>31</v>
      </c>
      <c r="C1159" t="s">
        <v>52</v>
      </c>
      <c r="D1159">
        <v>9</v>
      </c>
      <c r="E1159">
        <v>8.6013538872591028E-10</v>
      </c>
      <c r="F1159">
        <v>1.2159165311301596E-10</v>
      </c>
      <c r="G1159">
        <v>1.6940407922811214E-9</v>
      </c>
      <c r="H1159">
        <v>1.7935591013996503E-10</v>
      </c>
    </row>
    <row r="1160" spans="1:8" x14ac:dyDescent="0.25">
      <c r="A1160" t="s">
        <v>46</v>
      </c>
      <c r="B1160" t="s">
        <v>31</v>
      </c>
      <c r="C1160" t="s">
        <v>52</v>
      </c>
      <c r="D1160">
        <v>10</v>
      </c>
      <c r="E1160">
        <v>7.0357810734353037E-10</v>
      </c>
      <c r="F1160">
        <v>5.6583401160804136E-11</v>
      </c>
      <c r="G1160">
        <v>1.3680042341960511E-9</v>
      </c>
      <c r="H1160">
        <v>2.710150885225541E-10</v>
      </c>
    </row>
    <row r="1161" spans="1:8" x14ac:dyDescent="0.25">
      <c r="A1161" t="s">
        <v>46</v>
      </c>
      <c r="B1161" t="s">
        <v>31</v>
      </c>
      <c r="C1161" t="s">
        <v>52</v>
      </c>
      <c r="D1161">
        <v>11</v>
      </c>
      <c r="E1161">
        <v>7.6072451556302285E-10</v>
      </c>
      <c r="F1161">
        <v>1.1940191211132604E-11</v>
      </c>
      <c r="G1161">
        <v>1.5408076068422488E-9</v>
      </c>
      <c r="H1161">
        <v>1.010886272310704E-10</v>
      </c>
    </row>
    <row r="1162" spans="1:8" x14ac:dyDescent="0.25">
      <c r="A1162" t="s">
        <v>46</v>
      </c>
      <c r="B1162" t="s">
        <v>31</v>
      </c>
      <c r="C1162" t="s">
        <v>52</v>
      </c>
      <c r="D1162">
        <v>12</v>
      </c>
      <c r="E1162">
        <v>7.7231825832964739E-10</v>
      </c>
      <c r="F1162">
        <v>3.4644844450806429E-13</v>
      </c>
      <c r="G1162">
        <v>1.5905690645852476E-9</v>
      </c>
      <c r="H1162">
        <v>1.8489800770804142E-10</v>
      </c>
    </row>
    <row r="1163" spans="1:8" x14ac:dyDescent="0.25">
      <c r="A1163" t="s">
        <v>46</v>
      </c>
      <c r="B1163" t="s">
        <v>31</v>
      </c>
      <c r="C1163" t="s">
        <v>52</v>
      </c>
      <c r="D1163">
        <v>13</v>
      </c>
      <c r="E1163">
        <v>7.7264924529619679E-10</v>
      </c>
      <c r="F1163">
        <v>9.0001447120866508E-12</v>
      </c>
      <c r="G1163">
        <v>1.6710330344282035E-9</v>
      </c>
      <c r="H1163">
        <v>1.3181155042026613E-10</v>
      </c>
    </row>
    <row r="1164" spans="1:8" x14ac:dyDescent="0.25">
      <c r="A1164" t="s">
        <v>46</v>
      </c>
      <c r="B1164" t="s">
        <v>31</v>
      </c>
      <c r="C1164" t="s">
        <v>53</v>
      </c>
      <c r="D1164">
        <v>4</v>
      </c>
      <c r="E1164">
        <v>1.0167966280387956E-10</v>
      </c>
      <c r="F1164">
        <v>4.0338359980829827E-11</v>
      </c>
      <c r="G1164">
        <v>4.4636561410597812E-11</v>
      </c>
      <c r="H1164">
        <v>2.6044058617928666E-12</v>
      </c>
    </row>
    <row r="1165" spans="1:8" x14ac:dyDescent="0.25">
      <c r="A1165" t="s">
        <v>46</v>
      </c>
      <c r="B1165" t="s">
        <v>31</v>
      </c>
      <c r="C1165" t="s">
        <v>53</v>
      </c>
      <c r="D1165">
        <v>5</v>
      </c>
      <c r="E1165">
        <v>1.7021720431436443E-10</v>
      </c>
      <c r="F1165">
        <v>1.1042355041477396E-10</v>
      </c>
      <c r="G1165">
        <v>2.896636377278383E-10</v>
      </c>
      <c r="H1165">
        <v>4.9593787196897551E-11</v>
      </c>
    </row>
    <row r="1166" spans="1:8" x14ac:dyDescent="0.25">
      <c r="A1166" t="s">
        <v>46</v>
      </c>
      <c r="B1166" t="s">
        <v>31</v>
      </c>
      <c r="C1166" t="s">
        <v>53</v>
      </c>
      <c r="D1166">
        <v>6</v>
      </c>
      <c r="E1166">
        <v>5.040525754642476E-10</v>
      </c>
      <c r="F1166">
        <v>9.6483175667505225E-11</v>
      </c>
      <c r="G1166">
        <v>5.8455730449311994E-10</v>
      </c>
      <c r="H1166">
        <v>3.8487369442734209E-10</v>
      </c>
    </row>
    <row r="1167" spans="1:8" x14ac:dyDescent="0.25">
      <c r="A1167" t="s">
        <v>46</v>
      </c>
      <c r="B1167" t="s">
        <v>31</v>
      </c>
      <c r="C1167" t="s">
        <v>53</v>
      </c>
      <c r="D1167">
        <v>7</v>
      </c>
      <c r="E1167">
        <v>6.7376181532178771E-10</v>
      </c>
      <c r="F1167">
        <v>1.584999510927636E-10</v>
      </c>
      <c r="G1167">
        <v>1.1699071165998116E-9</v>
      </c>
      <c r="H1167">
        <v>1.0992131140820056E-10</v>
      </c>
    </row>
    <row r="1168" spans="1:8" x14ac:dyDescent="0.25">
      <c r="A1168" t="s">
        <v>46</v>
      </c>
      <c r="B1168" t="s">
        <v>31</v>
      </c>
      <c r="C1168" t="s">
        <v>53</v>
      </c>
      <c r="D1168">
        <v>8</v>
      </c>
      <c r="E1168">
        <v>5.9523030415654433E-10</v>
      </c>
      <c r="F1168">
        <v>1.9077685114110296E-10</v>
      </c>
      <c r="G1168">
        <v>1.0242529182045871E-9</v>
      </c>
      <c r="H1168">
        <v>3.6461779149401599E-10</v>
      </c>
    </row>
    <row r="1169" spans="1:8" x14ac:dyDescent="0.25">
      <c r="A1169" t="s">
        <v>46</v>
      </c>
      <c r="B1169" t="s">
        <v>31</v>
      </c>
      <c r="C1169" t="s">
        <v>53</v>
      </c>
      <c r="D1169">
        <v>9</v>
      </c>
      <c r="E1169">
        <v>7.2594712812471113E-10</v>
      </c>
      <c r="F1169">
        <v>2.2933543487873335E-10</v>
      </c>
      <c r="G1169">
        <v>1.4488652378552661E-9</v>
      </c>
      <c r="H1169">
        <v>2.4517555442585531E-10</v>
      </c>
    </row>
    <row r="1170" spans="1:8" x14ac:dyDescent="0.25">
      <c r="A1170" t="s">
        <v>46</v>
      </c>
      <c r="B1170" t="s">
        <v>31</v>
      </c>
      <c r="C1170" t="s">
        <v>53</v>
      </c>
      <c r="D1170">
        <v>10</v>
      </c>
      <c r="E1170">
        <v>4.9433870294170765E-10</v>
      </c>
      <c r="F1170">
        <v>2.0815447146405375E-10</v>
      </c>
      <c r="G1170">
        <v>1.0695891747786289E-9</v>
      </c>
      <c r="H1170">
        <v>2.2750171484318928E-10</v>
      </c>
    </row>
    <row r="1171" spans="1:8" x14ac:dyDescent="0.25">
      <c r="A1171" t="s">
        <v>46</v>
      </c>
      <c r="B1171" t="s">
        <v>31</v>
      </c>
      <c r="C1171" t="s">
        <v>53</v>
      </c>
      <c r="D1171">
        <v>11</v>
      </c>
      <c r="E1171">
        <v>5.2215748546702002E-10</v>
      </c>
      <c r="F1171">
        <v>2.3856546402057907E-10</v>
      </c>
      <c r="G1171">
        <v>1.1725316096330379E-9</v>
      </c>
      <c r="H1171">
        <v>1.9593319508425003E-10</v>
      </c>
    </row>
    <row r="1172" spans="1:8" x14ac:dyDescent="0.25">
      <c r="A1172" t="s">
        <v>46</v>
      </c>
      <c r="B1172" t="s">
        <v>31</v>
      </c>
      <c r="C1172" t="s">
        <v>53</v>
      </c>
      <c r="D1172">
        <v>12</v>
      </c>
      <c r="E1172">
        <v>5.2222783974850417E-10</v>
      </c>
      <c r="F1172">
        <v>2.3900414460077726E-10</v>
      </c>
      <c r="G1172">
        <v>1.1725316096330379E-9</v>
      </c>
      <c r="H1172">
        <v>3.6827599720921096E-10</v>
      </c>
    </row>
    <row r="1173" spans="1:8" x14ac:dyDescent="0.25">
      <c r="A1173" t="s">
        <v>46</v>
      </c>
      <c r="B1173" t="s">
        <v>31</v>
      </c>
      <c r="C1173" t="s">
        <v>53</v>
      </c>
      <c r="D1173">
        <v>13</v>
      </c>
      <c r="E1173">
        <v>5.3959892932508356E-10</v>
      </c>
      <c r="F1173">
        <v>2.3304874989568937E-10</v>
      </c>
      <c r="G1173">
        <v>1.2183083433425487E-9</v>
      </c>
      <c r="H1173">
        <v>3.2415794458732217E-10</v>
      </c>
    </row>
    <row r="1174" spans="1:8" x14ac:dyDescent="0.25">
      <c r="A1174" t="s">
        <v>46</v>
      </c>
      <c r="B1174" t="s">
        <v>31</v>
      </c>
      <c r="C1174" t="s">
        <v>54</v>
      </c>
      <c r="D1174">
        <v>4</v>
      </c>
      <c r="E1174">
        <v>2.3882490315594071E-10</v>
      </c>
      <c r="F1174">
        <v>2.9891964219230184E-10</v>
      </c>
      <c r="G1174">
        <v>3.3000799988779483E-10</v>
      </c>
      <c r="H1174">
        <v>5.0911486705557792E-11</v>
      </c>
    </row>
    <row r="1175" spans="1:8" x14ac:dyDescent="0.25">
      <c r="A1175" t="s">
        <v>46</v>
      </c>
      <c r="B1175" t="s">
        <v>31</v>
      </c>
      <c r="C1175" t="s">
        <v>54</v>
      </c>
      <c r="D1175">
        <v>5</v>
      </c>
      <c r="E1175">
        <v>5.5871517738317282E-10</v>
      </c>
      <c r="F1175">
        <v>2.5130642343101801E-10</v>
      </c>
      <c r="G1175">
        <v>6.0436614754223833E-10</v>
      </c>
      <c r="H1175">
        <v>3.3729225459333888E-10</v>
      </c>
    </row>
    <row r="1176" spans="1:8" x14ac:dyDescent="0.25">
      <c r="A1176" t="s">
        <v>46</v>
      </c>
      <c r="B1176" t="s">
        <v>31</v>
      </c>
      <c r="C1176" t="s">
        <v>54</v>
      </c>
      <c r="D1176">
        <v>6</v>
      </c>
      <c r="E1176">
        <v>8.6016686570082033E-10</v>
      </c>
      <c r="F1176">
        <v>2.4931876887731586E-10</v>
      </c>
      <c r="G1176">
        <v>1.3029347198311804E-9</v>
      </c>
      <c r="H1176">
        <v>2.9657105092241398E-10</v>
      </c>
    </row>
    <row r="1177" spans="1:8" x14ac:dyDescent="0.25">
      <c r="A1177" t="s">
        <v>46</v>
      </c>
      <c r="B1177" t="s">
        <v>31</v>
      </c>
      <c r="C1177" t="s">
        <v>54</v>
      </c>
      <c r="D1177">
        <v>7</v>
      </c>
      <c r="E1177">
        <v>1.0805181474613067E-9</v>
      </c>
      <c r="F1177">
        <v>2.4575060462582362E-10</v>
      </c>
      <c r="G1177">
        <v>1.8452587304552186E-9</v>
      </c>
      <c r="H1177">
        <v>4.0834278857957773E-10</v>
      </c>
    </row>
    <row r="1178" spans="1:8" x14ac:dyDescent="0.25">
      <c r="A1178" t="s">
        <v>46</v>
      </c>
      <c r="B1178" t="s">
        <v>31</v>
      </c>
      <c r="C1178" t="s">
        <v>54</v>
      </c>
      <c r="D1178">
        <v>8</v>
      </c>
      <c r="E1178">
        <v>1.1471198734047911E-9</v>
      </c>
      <c r="F1178">
        <v>2.263788181452608E-10</v>
      </c>
      <c r="G1178">
        <v>2.0986069020989504E-9</v>
      </c>
      <c r="H1178">
        <v>2.84629983978917E-10</v>
      </c>
    </row>
    <row r="1179" spans="1:8" x14ac:dyDescent="0.25">
      <c r="A1179" t="s">
        <v>46</v>
      </c>
      <c r="B1179" t="s">
        <v>31</v>
      </c>
      <c r="C1179" t="s">
        <v>54</v>
      </c>
      <c r="D1179">
        <v>9</v>
      </c>
      <c r="E1179">
        <v>1.2535983051290657E-9</v>
      </c>
      <c r="F1179">
        <v>1.9486799839198772E-10</v>
      </c>
      <c r="G1179">
        <v>2.3086358796036244E-9</v>
      </c>
      <c r="H1179">
        <v>4.2592382232197226E-10</v>
      </c>
    </row>
    <row r="1180" spans="1:8" x14ac:dyDescent="0.25">
      <c r="A1180" t="s">
        <v>46</v>
      </c>
      <c r="B1180" t="s">
        <v>31</v>
      </c>
      <c r="C1180" t="s">
        <v>54</v>
      </c>
      <c r="D1180">
        <v>10</v>
      </c>
      <c r="E1180">
        <v>1.2554492906346245E-9</v>
      </c>
      <c r="F1180">
        <v>1.7521090766081592E-10</v>
      </c>
      <c r="G1180">
        <v>2.3438023391061455E-9</v>
      </c>
      <c r="H1180">
        <v>3.9219383437337583E-10</v>
      </c>
    </row>
    <row r="1181" spans="1:8" x14ac:dyDescent="0.25">
      <c r="A1181" t="s">
        <v>46</v>
      </c>
      <c r="B1181" t="s">
        <v>31</v>
      </c>
      <c r="C1181" t="s">
        <v>54</v>
      </c>
      <c r="D1181">
        <v>11</v>
      </c>
      <c r="E1181">
        <v>1.2585664216190825E-9</v>
      </c>
      <c r="F1181">
        <v>2.2342356869727452E-10</v>
      </c>
      <c r="G1181">
        <v>2.4030432096939453E-9</v>
      </c>
      <c r="H1181">
        <v>3.4027462678194715E-10</v>
      </c>
    </row>
    <row r="1182" spans="1:8" x14ac:dyDescent="0.25">
      <c r="A1182" t="s">
        <v>46</v>
      </c>
      <c r="B1182" t="s">
        <v>31</v>
      </c>
      <c r="C1182" t="s">
        <v>54</v>
      </c>
      <c r="D1182">
        <v>12</v>
      </c>
      <c r="E1182">
        <v>1.2685939067741281E-9</v>
      </c>
      <c r="F1182">
        <v>2.2848259735599971E-10</v>
      </c>
      <c r="G1182">
        <v>2.4050496095733082E-9</v>
      </c>
      <c r="H1182">
        <v>4.4886587432193219E-10</v>
      </c>
    </row>
    <row r="1183" spans="1:8" x14ac:dyDescent="0.25">
      <c r="A1183" t="s">
        <v>46</v>
      </c>
      <c r="B1183" t="s">
        <v>31</v>
      </c>
      <c r="C1183" t="s">
        <v>54</v>
      </c>
      <c r="D1183">
        <v>13</v>
      </c>
      <c r="E1183">
        <v>1.27512079347913E-9</v>
      </c>
      <c r="F1183">
        <v>2.2204132691609627E-10</v>
      </c>
      <c r="G1183">
        <v>2.4079876072037709E-9</v>
      </c>
      <c r="H1183">
        <v>4.4724115661250596E-10</v>
      </c>
    </row>
    <row r="1184" spans="1:8" x14ac:dyDescent="0.25">
      <c r="A1184" t="s">
        <v>46</v>
      </c>
      <c r="B1184" t="s">
        <v>31</v>
      </c>
      <c r="C1184" t="s">
        <v>55</v>
      </c>
      <c r="D1184">
        <v>4</v>
      </c>
      <c r="E1184">
        <v>7.299580019833503E-10</v>
      </c>
      <c r="F1184">
        <v>1.5435746377199574E-10</v>
      </c>
      <c r="G1184">
        <v>3.14568027392792E-10</v>
      </c>
      <c r="H1184">
        <v>2.898919937089665E-12</v>
      </c>
    </row>
    <row r="1185" spans="1:8" x14ac:dyDescent="0.25">
      <c r="A1185" t="s">
        <v>46</v>
      </c>
      <c r="B1185" t="s">
        <v>31</v>
      </c>
      <c r="C1185" t="s">
        <v>55</v>
      </c>
      <c r="D1185">
        <v>5</v>
      </c>
      <c r="E1185">
        <v>1.6442516131613829E-9</v>
      </c>
      <c r="F1185">
        <v>0</v>
      </c>
      <c r="G1185">
        <v>1.7216757895633711E-9</v>
      </c>
      <c r="H1185">
        <v>1.5508662348998871E-12</v>
      </c>
    </row>
    <row r="1186" spans="1:8" x14ac:dyDescent="0.25">
      <c r="A1186" t="s">
        <v>46</v>
      </c>
      <c r="B1186" t="s">
        <v>31</v>
      </c>
      <c r="C1186" t="s">
        <v>55</v>
      </c>
      <c r="D1186">
        <v>6</v>
      </c>
      <c r="E1186">
        <v>3.6147447199584956E-9</v>
      </c>
      <c r="F1186">
        <v>0</v>
      </c>
      <c r="G1186">
        <v>3.8379622839378008E-9</v>
      </c>
      <c r="H1186">
        <v>1.21043218333567E-12</v>
      </c>
    </row>
    <row r="1187" spans="1:8" x14ac:dyDescent="0.25">
      <c r="A1187" t="s">
        <v>46</v>
      </c>
      <c r="B1187" t="s">
        <v>31</v>
      </c>
      <c r="C1187" t="s">
        <v>55</v>
      </c>
      <c r="D1187">
        <v>7</v>
      </c>
      <c r="E1187">
        <v>5.2554716090218054E-9</v>
      </c>
      <c r="F1187">
        <v>2.3272154668813931E-10</v>
      </c>
      <c r="G1187">
        <v>7.6639026256473077E-9</v>
      </c>
      <c r="H1187">
        <v>5.3942549888352856E-12</v>
      </c>
    </row>
    <row r="1188" spans="1:8" x14ac:dyDescent="0.25">
      <c r="A1188" t="s">
        <v>46</v>
      </c>
      <c r="B1188" t="s">
        <v>31</v>
      </c>
      <c r="C1188" t="s">
        <v>55</v>
      </c>
      <c r="D1188">
        <v>8</v>
      </c>
      <c r="E1188">
        <v>6.4248093737420838E-9</v>
      </c>
      <c r="F1188">
        <v>9.4567704728271611E-13</v>
      </c>
      <c r="G1188">
        <v>1.0028629401577643E-8</v>
      </c>
      <c r="H1188">
        <v>2.0093174243382214E-10</v>
      </c>
    </row>
    <row r="1189" spans="1:8" x14ac:dyDescent="0.25">
      <c r="A1189" t="s">
        <v>46</v>
      </c>
      <c r="B1189" t="s">
        <v>31</v>
      </c>
      <c r="C1189" t="s">
        <v>55</v>
      </c>
      <c r="D1189">
        <v>9</v>
      </c>
      <c r="E1189">
        <v>4.9009873540063629E-9</v>
      </c>
      <c r="F1189">
        <v>1.2407921126128277E-10</v>
      </c>
      <c r="G1189">
        <v>8.5263793238921176E-9</v>
      </c>
      <c r="H1189">
        <v>7.8143311637209264E-10</v>
      </c>
    </row>
    <row r="1190" spans="1:8" x14ac:dyDescent="0.25">
      <c r="A1190" t="s">
        <v>46</v>
      </c>
      <c r="B1190" t="s">
        <v>31</v>
      </c>
      <c r="C1190" t="s">
        <v>55</v>
      </c>
      <c r="D1190">
        <v>10</v>
      </c>
      <c r="E1190">
        <v>5.4296146216169674E-9</v>
      </c>
      <c r="F1190">
        <v>5.6102862948150455E-12</v>
      </c>
      <c r="G1190">
        <v>9.7714588156860784E-9</v>
      </c>
      <c r="H1190">
        <v>1.5767806975958701E-9</v>
      </c>
    </row>
    <row r="1191" spans="1:8" x14ac:dyDescent="0.25">
      <c r="A1191" t="s">
        <v>46</v>
      </c>
      <c r="B1191" t="s">
        <v>31</v>
      </c>
      <c r="C1191" t="s">
        <v>55</v>
      </c>
      <c r="D1191">
        <v>11</v>
      </c>
      <c r="E1191">
        <v>3.5900324382929544E-9</v>
      </c>
      <c r="F1191">
        <v>1.3966388647147423E-10</v>
      </c>
      <c r="G1191">
        <v>8.3746826386017749E-9</v>
      </c>
      <c r="H1191">
        <v>5.4314449135292027E-13</v>
      </c>
    </row>
    <row r="1192" spans="1:8" x14ac:dyDescent="0.25">
      <c r="A1192" t="s">
        <v>46</v>
      </c>
      <c r="B1192" t="s">
        <v>31</v>
      </c>
      <c r="C1192" t="s">
        <v>55</v>
      </c>
      <c r="D1192">
        <v>12</v>
      </c>
      <c r="E1192">
        <v>3.7296627660053453E-9</v>
      </c>
      <c r="F1192">
        <v>5.3608934111242094E-13</v>
      </c>
      <c r="G1192">
        <v>8.3752257830931278E-9</v>
      </c>
      <c r="H1192">
        <v>1.2487235556176322E-10</v>
      </c>
    </row>
    <row r="1193" spans="1:8" x14ac:dyDescent="0.25">
      <c r="A1193" t="s">
        <v>46</v>
      </c>
      <c r="B1193" t="s">
        <v>31</v>
      </c>
      <c r="C1193" t="s">
        <v>55</v>
      </c>
      <c r="D1193">
        <v>13</v>
      </c>
      <c r="E1193">
        <v>3.8542445078486564E-9</v>
      </c>
      <c r="F1193">
        <v>3.3558759083276563E-14</v>
      </c>
      <c r="G1193">
        <v>8.7022024524467754E-9</v>
      </c>
      <c r="H1193">
        <v>1.5165729237633811E-12</v>
      </c>
    </row>
    <row r="1194" spans="1:8" x14ac:dyDescent="0.25">
      <c r="A1194" t="s">
        <v>46</v>
      </c>
      <c r="B1194" t="s">
        <v>31</v>
      </c>
      <c r="C1194" t="s">
        <v>56</v>
      </c>
      <c r="D1194">
        <v>4</v>
      </c>
      <c r="E1194">
        <v>1.0144144484622098E-9</v>
      </c>
      <c r="F1194">
        <v>6.9147771693736642E-10</v>
      </c>
      <c r="G1194">
        <v>2.0647779900409557E-9</v>
      </c>
      <c r="H1194">
        <v>3.0218905637086637E-10</v>
      </c>
    </row>
    <row r="1195" spans="1:8" x14ac:dyDescent="0.25">
      <c r="A1195" t="s">
        <v>46</v>
      </c>
      <c r="B1195" t="s">
        <v>31</v>
      </c>
      <c r="C1195" t="s">
        <v>56</v>
      </c>
      <c r="D1195">
        <v>5</v>
      </c>
      <c r="E1195">
        <v>2.0045768194938453E-9</v>
      </c>
      <c r="F1195">
        <v>1.8366806546089839E-9</v>
      </c>
      <c r="G1195">
        <v>3.8365870973765601E-9</v>
      </c>
      <c r="H1195">
        <v>9.8011766512579966E-10</v>
      </c>
    </row>
    <row r="1196" spans="1:8" x14ac:dyDescent="0.25">
      <c r="A1196" t="s">
        <v>46</v>
      </c>
      <c r="B1196" t="s">
        <v>31</v>
      </c>
      <c r="C1196" t="s">
        <v>56</v>
      </c>
      <c r="D1196">
        <v>6</v>
      </c>
      <c r="E1196">
        <v>4.2916497996411315E-9</v>
      </c>
      <c r="F1196">
        <v>1.5601558347966152E-9</v>
      </c>
      <c r="G1196">
        <v>8.7779956083939372E-9</v>
      </c>
      <c r="H1196">
        <v>1.5779391239405406E-9</v>
      </c>
    </row>
    <row r="1197" spans="1:8" x14ac:dyDescent="0.25">
      <c r="A1197" t="s">
        <v>46</v>
      </c>
      <c r="B1197" t="s">
        <v>31</v>
      </c>
      <c r="C1197" t="s">
        <v>56</v>
      </c>
      <c r="D1197">
        <v>7</v>
      </c>
      <c r="E1197">
        <v>6.2523613712432196E-9</v>
      </c>
      <c r="F1197">
        <v>1.4646797192902595E-9</v>
      </c>
      <c r="G1197">
        <v>1.2805784029989869E-8</v>
      </c>
      <c r="H1197">
        <v>1.9098089188751719E-9</v>
      </c>
    </row>
    <row r="1198" spans="1:8" x14ac:dyDescent="0.25">
      <c r="A1198" t="s">
        <v>46</v>
      </c>
      <c r="B1198" t="s">
        <v>31</v>
      </c>
      <c r="C1198" t="s">
        <v>56</v>
      </c>
      <c r="D1198">
        <v>8</v>
      </c>
      <c r="E1198">
        <v>7.2979873132647414E-9</v>
      </c>
      <c r="F1198">
        <v>1.1170583604361107E-9</v>
      </c>
      <c r="G1198">
        <v>1.5231209587369567E-8</v>
      </c>
      <c r="H1198">
        <v>1.7974274769148235E-9</v>
      </c>
    </row>
    <row r="1199" spans="1:8" x14ac:dyDescent="0.25">
      <c r="A1199" t="s">
        <v>46</v>
      </c>
      <c r="B1199" t="s">
        <v>31</v>
      </c>
      <c r="C1199" t="s">
        <v>56</v>
      </c>
      <c r="D1199">
        <v>9</v>
      </c>
      <c r="E1199">
        <v>5.7348878645543467E-9</v>
      </c>
      <c r="F1199">
        <v>6.9596859849856296E-10</v>
      </c>
      <c r="G1199">
        <v>1.2099118802078516E-8</v>
      </c>
      <c r="H1199">
        <v>1.2822862152149564E-9</v>
      </c>
    </row>
    <row r="1200" spans="1:8" x14ac:dyDescent="0.25">
      <c r="A1200" t="s">
        <v>46</v>
      </c>
      <c r="B1200" t="s">
        <v>31</v>
      </c>
      <c r="C1200" t="s">
        <v>56</v>
      </c>
      <c r="D1200">
        <v>10</v>
      </c>
      <c r="E1200">
        <v>5.8283763061423464E-9</v>
      </c>
      <c r="F1200">
        <v>1.1398139932350581E-9</v>
      </c>
      <c r="G1200">
        <v>1.2682191451794156E-8</v>
      </c>
      <c r="H1200">
        <v>9.1735326253798201E-10</v>
      </c>
    </row>
    <row r="1201" spans="1:8" x14ac:dyDescent="0.25">
      <c r="A1201" t="s">
        <v>46</v>
      </c>
      <c r="B1201" t="s">
        <v>31</v>
      </c>
      <c r="C1201" t="s">
        <v>56</v>
      </c>
      <c r="D1201">
        <v>11</v>
      </c>
      <c r="E1201">
        <v>4.3123498057087753E-9</v>
      </c>
      <c r="F1201">
        <v>7.0600196129342292E-10</v>
      </c>
      <c r="G1201">
        <v>8.7026247577836642E-9</v>
      </c>
      <c r="H1201">
        <v>2.3031438625181109E-9</v>
      </c>
    </row>
    <row r="1202" spans="1:8" x14ac:dyDescent="0.25">
      <c r="A1202" t="s">
        <v>46</v>
      </c>
      <c r="B1202" t="s">
        <v>31</v>
      </c>
      <c r="C1202" t="s">
        <v>56</v>
      </c>
      <c r="D1202">
        <v>12</v>
      </c>
      <c r="E1202">
        <v>4.717703657176616E-9</v>
      </c>
      <c r="F1202">
        <v>7.1562939764856763E-10</v>
      </c>
      <c r="G1202">
        <v>9.6804980123996173E-9</v>
      </c>
      <c r="H1202">
        <v>1.6713290209161712E-9</v>
      </c>
    </row>
    <row r="1203" spans="1:8" x14ac:dyDescent="0.25">
      <c r="A1203" t="s">
        <v>46</v>
      </c>
      <c r="B1203" t="s">
        <v>31</v>
      </c>
      <c r="C1203" t="s">
        <v>56</v>
      </c>
      <c r="D1203">
        <v>13</v>
      </c>
      <c r="E1203">
        <v>3.8542445078486564E-9</v>
      </c>
      <c r="F1203">
        <v>2.9559770511827825E-10</v>
      </c>
      <c r="G1203">
        <v>8.7037190253705388E-9</v>
      </c>
      <c r="H1203">
        <v>2.8951815960965897E-10</v>
      </c>
    </row>
    <row r="1204" spans="1:8" x14ac:dyDescent="0.25">
      <c r="A1204" t="s">
        <v>47</v>
      </c>
      <c r="B1204" t="s">
        <v>48</v>
      </c>
      <c r="C1204" t="s">
        <v>0</v>
      </c>
      <c r="D1204">
        <v>4</v>
      </c>
      <c r="E1204">
        <v>7.5209133834247006E-10</v>
      </c>
      <c r="F1204">
        <v>6.1906811363053569E-10</v>
      </c>
      <c r="G1204">
        <v>1.7548797894657633E-9</v>
      </c>
      <c r="H1204">
        <v>1.4444922651379163E-9</v>
      </c>
    </row>
    <row r="1205" spans="1:8" x14ac:dyDescent="0.25">
      <c r="A1205" t="s">
        <v>47</v>
      </c>
      <c r="B1205" t="s">
        <v>48</v>
      </c>
      <c r="C1205" t="s">
        <v>0</v>
      </c>
      <c r="D1205">
        <v>5</v>
      </c>
      <c r="E1205">
        <v>1.4862020797011374E-9</v>
      </c>
      <c r="F1205">
        <v>1.6900029860954164E-9</v>
      </c>
      <c r="G1205">
        <v>3.4678048526359871E-9</v>
      </c>
      <c r="H1205">
        <v>3.943340300889303E-9</v>
      </c>
    </row>
    <row r="1206" spans="1:8" x14ac:dyDescent="0.25">
      <c r="A1206" t="s">
        <v>47</v>
      </c>
      <c r="B1206" t="s">
        <v>48</v>
      </c>
      <c r="C1206" t="s">
        <v>0</v>
      </c>
      <c r="D1206">
        <v>6</v>
      </c>
      <c r="E1206">
        <v>3.1818480566816725E-9</v>
      </c>
      <c r="F1206">
        <v>1.5861839327842671E-9</v>
      </c>
      <c r="G1206">
        <v>7.424312132257235E-9</v>
      </c>
      <c r="H1206">
        <v>3.7010958431632897E-9</v>
      </c>
    </row>
    <row r="1207" spans="1:8" x14ac:dyDescent="0.25">
      <c r="A1207" t="s">
        <v>47</v>
      </c>
      <c r="B1207" t="s">
        <v>48</v>
      </c>
      <c r="C1207" t="s">
        <v>0</v>
      </c>
      <c r="D1207">
        <v>7</v>
      </c>
      <c r="E1207">
        <v>4.6355282484664372E-9</v>
      </c>
      <c r="F1207">
        <v>1.0866211216837573E-9</v>
      </c>
      <c r="G1207">
        <v>1.0816232579755018E-8</v>
      </c>
      <c r="H1207">
        <v>2.5354492839287676E-9</v>
      </c>
    </row>
    <row r="1208" spans="1:8" x14ac:dyDescent="0.25">
      <c r="A1208" t="s">
        <v>47</v>
      </c>
      <c r="B1208" t="s">
        <v>48</v>
      </c>
      <c r="C1208" t="s">
        <v>0</v>
      </c>
      <c r="D1208">
        <v>8</v>
      </c>
      <c r="E1208">
        <v>4.3631826875132316E-9</v>
      </c>
      <c r="F1208">
        <v>9.4615066539946666E-10</v>
      </c>
      <c r="G1208">
        <v>1.0180759604197538E-8</v>
      </c>
      <c r="H1208">
        <v>2.2076848859320892E-9</v>
      </c>
    </row>
    <row r="1209" spans="1:8" x14ac:dyDescent="0.25">
      <c r="A1209" t="s">
        <v>47</v>
      </c>
      <c r="B1209" t="s">
        <v>48</v>
      </c>
      <c r="C1209" t="s">
        <v>0</v>
      </c>
      <c r="D1209">
        <v>9</v>
      </c>
      <c r="E1209">
        <v>5.0606863674086669E-9</v>
      </c>
      <c r="F1209">
        <v>4.4120519910625998E-10</v>
      </c>
      <c r="G1209">
        <v>1.180826819062022E-8</v>
      </c>
      <c r="H1209">
        <v>1.0294787979146074E-9</v>
      </c>
    </row>
    <row r="1210" spans="1:8" x14ac:dyDescent="0.25">
      <c r="A1210" t="s">
        <v>47</v>
      </c>
      <c r="B1210" t="s">
        <v>48</v>
      </c>
      <c r="C1210" t="s">
        <v>0</v>
      </c>
      <c r="D1210">
        <v>10</v>
      </c>
      <c r="E1210">
        <v>5.3117824145014613E-9</v>
      </c>
      <c r="F1210">
        <v>3.2525142587179949E-10</v>
      </c>
      <c r="G1210">
        <v>1.2394158967170074E-8</v>
      </c>
      <c r="H1210">
        <v>7.5891999370086547E-10</v>
      </c>
    </row>
    <row r="1211" spans="1:8" x14ac:dyDescent="0.25">
      <c r="A1211" t="s">
        <v>47</v>
      </c>
      <c r="B1211" t="s">
        <v>48</v>
      </c>
      <c r="C1211" t="s">
        <v>0</v>
      </c>
      <c r="D1211">
        <v>11</v>
      </c>
      <c r="E1211">
        <v>5.4539596400781364E-9</v>
      </c>
      <c r="F1211">
        <v>4.2850641139032821E-10</v>
      </c>
      <c r="G1211">
        <v>1.2725905826848981E-8</v>
      </c>
      <c r="H1211">
        <v>9.9984829324410026E-10</v>
      </c>
    </row>
    <row r="1212" spans="1:8" x14ac:dyDescent="0.25">
      <c r="A1212" t="s">
        <v>47</v>
      </c>
      <c r="B1212" t="s">
        <v>48</v>
      </c>
      <c r="C1212" t="s">
        <v>0</v>
      </c>
      <c r="D1212">
        <v>12</v>
      </c>
      <c r="E1212">
        <v>5.4585133759076713E-9</v>
      </c>
      <c r="F1212">
        <v>4.2920128832640505E-10</v>
      </c>
      <c r="G1212">
        <v>1.273653121045123E-8</v>
      </c>
      <c r="H1212">
        <v>1.0014696727616118E-9</v>
      </c>
    </row>
    <row r="1213" spans="1:8" x14ac:dyDescent="0.25">
      <c r="A1213" t="s">
        <v>47</v>
      </c>
      <c r="B1213" t="s">
        <v>48</v>
      </c>
      <c r="C1213" t="s">
        <v>0</v>
      </c>
      <c r="D1213">
        <v>13</v>
      </c>
      <c r="E1213">
        <v>5.458885954293722E-9</v>
      </c>
      <c r="F1213">
        <v>7.0201789664694747E-10</v>
      </c>
      <c r="G1213">
        <v>1.2737400560018682E-8</v>
      </c>
      <c r="H1213">
        <v>1.6380417588428771E-9</v>
      </c>
    </row>
    <row r="1214" spans="1:8" x14ac:dyDescent="0.25">
      <c r="A1214" t="s">
        <v>47</v>
      </c>
      <c r="B1214" t="s">
        <v>48</v>
      </c>
      <c r="C1214" t="s">
        <v>1</v>
      </c>
      <c r="D1214">
        <v>4</v>
      </c>
      <c r="E1214">
        <v>1.3711594519730058E-9</v>
      </c>
      <c r="F1214">
        <v>2.1882056100175556E-9</v>
      </c>
      <c r="G1214">
        <v>3.1993720546036796E-9</v>
      </c>
      <c r="H1214">
        <v>5.10581309004096E-9</v>
      </c>
    </row>
    <row r="1215" spans="1:8" x14ac:dyDescent="0.25">
      <c r="A1215" t="s">
        <v>47</v>
      </c>
      <c r="B1215" t="s">
        <v>48</v>
      </c>
      <c r="C1215" t="s">
        <v>1</v>
      </c>
      <c r="D1215">
        <v>5</v>
      </c>
      <c r="E1215">
        <v>3.1768513590120834E-9</v>
      </c>
      <c r="F1215">
        <v>1.6312275307608568E-9</v>
      </c>
      <c r="G1215">
        <v>7.4126531710281937E-9</v>
      </c>
      <c r="H1215">
        <v>3.8061975717753323E-9</v>
      </c>
    </row>
    <row r="1216" spans="1:8" x14ac:dyDescent="0.25">
      <c r="A1216" t="s">
        <v>47</v>
      </c>
      <c r="B1216" t="s">
        <v>48</v>
      </c>
      <c r="C1216" t="s">
        <v>1</v>
      </c>
      <c r="D1216">
        <v>6</v>
      </c>
      <c r="E1216">
        <v>4.7680319894659396E-9</v>
      </c>
      <c r="F1216">
        <v>1.6862581435088306E-9</v>
      </c>
      <c r="G1216">
        <v>1.1125407975420525E-8</v>
      </c>
      <c r="H1216">
        <v>3.9346023348539342E-9</v>
      </c>
    </row>
    <row r="1217" spans="1:8" x14ac:dyDescent="0.25">
      <c r="A1217" t="s">
        <v>47</v>
      </c>
      <c r="B1217" t="s">
        <v>48</v>
      </c>
      <c r="C1217" t="s">
        <v>1</v>
      </c>
      <c r="D1217">
        <v>7</v>
      </c>
      <c r="E1217">
        <v>5.7260000461929247E-9</v>
      </c>
      <c r="F1217">
        <v>1.7098365559636704E-9</v>
      </c>
      <c r="G1217">
        <v>1.3360666774450154E-8</v>
      </c>
      <c r="H1217">
        <v>3.9896186305818984E-9</v>
      </c>
    </row>
    <row r="1218" spans="1:8" x14ac:dyDescent="0.25">
      <c r="A1218" t="s">
        <v>47</v>
      </c>
      <c r="B1218" t="s">
        <v>48</v>
      </c>
      <c r="C1218" t="s">
        <v>1</v>
      </c>
      <c r="D1218">
        <v>8</v>
      </c>
      <c r="E1218">
        <v>5.4234309968740936E-9</v>
      </c>
      <c r="F1218">
        <v>1.0157257755708527E-9</v>
      </c>
      <c r="G1218">
        <v>1.2654672326039549E-8</v>
      </c>
      <c r="H1218">
        <v>2.3700268096653235E-9</v>
      </c>
    </row>
    <row r="1219" spans="1:8" x14ac:dyDescent="0.25">
      <c r="A1219" t="s">
        <v>47</v>
      </c>
      <c r="B1219" t="s">
        <v>48</v>
      </c>
      <c r="C1219" t="s">
        <v>1</v>
      </c>
      <c r="D1219">
        <v>9</v>
      </c>
      <c r="E1219">
        <v>5.5018915665149269E-9</v>
      </c>
      <c r="F1219">
        <v>1.1368463102799735E-9</v>
      </c>
      <c r="G1219">
        <v>1.2837746988534828E-8</v>
      </c>
      <c r="H1219">
        <v>2.6526413906532715E-9</v>
      </c>
    </row>
    <row r="1220" spans="1:8" x14ac:dyDescent="0.25">
      <c r="A1220" t="s">
        <v>47</v>
      </c>
      <c r="B1220" t="s">
        <v>48</v>
      </c>
      <c r="C1220" t="s">
        <v>1</v>
      </c>
      <c r="D1220">
        <v>10</v>
      </c>
      <c r="E1220">
        <v>5.8853501672045231E-9</v>
      </c>
      <c r="F1220">
        <v>7.8473311593522773E-10</v>
      </c>
      <c r="G1220">
        <v>1.3732483723477219E-8</v>
      </c>
      <c r="H1220">
        <v>1.8310439371821961E-9</v>
      </c>
    </row>
    <row r="1221" spans="1:8" x14ac:dyDescent="0.25">
      <c r="A1221" t="s">
        <v>47</v>
      </c>
      <c r="B1221" t="s">
        <v>48</v>
      </c>
      <c r="C1221" t="s">
        <v>1</v>
      </c>
      <c r="D1221">
        <v>11</v>
      </c>
      <c r="E1221">
        <v>6.2148800689831676E-9</v>
      </c>
      <c r="F1221">
        <v>5.3783543368107738E-10</v>
      </c>
      <c r="G1221">
        <v>1.4501386827627387E-8</v>
      </c>
      <c r="H1221">
        <v>1.2549493452558494E-9</v>
      </c>
    </row>
    <row r="1222" spans="1:8" x14ac:dyDescent="0.25">
      <c r="A1222" t="s">
        <v>47</v>
      </c>
      <c r="B1222" t="s">
        <v>48</v>
      </c>
      <c r="C1222" t="s">
        <v>1</v>
      </c>
      <c r="D1222">
        <v>12</v>
      </c>
      <c r="E1222">
        <v>6.4638394409470013E-9</v>
      </c>
      <c r="F1222">
        <v>2.8887606171724532E-10</v>
      </c>
      <c r="G1222">
        <v>1.5082292028876335E-8</v>
      </c>
      <c r="H1222">
        <v>6.7404414400690437E-10</v>
      </c>
    </row>
    <row r="1223" spans="1:8" x14ac:dyDescent="0.25">
      <c r="A1223" t="s">
        <v>47</v>
      </c>
      <c r="B1223" t="s">
        <v>48</v>
      </c>
      <c r="C1223" t="s">
        <v>1</v>
      </c>
      <c r="D1223">
        <v>13</v>
      </c>
      <c r="E1223">
        <v>6.4796458449344357E-9</v>
      </c>
      <c r="F1223">
        <v>3.1999693077228715E-10</v>
      </c>
      <c r="G1223">
        <v>1.5119173638180345E-8</v>
      </c>
      <c r="H1223">
        <v>7.4665950513533807E-10</v>
      </c>
    </row>
    <row r="1224" spans="1:8" x14ac:dyDescent="0.25">
      <c r="A1224" t="s">
        <v>47</v>
      </c>
      <c r="B1224" t="s">
        <v>48</v>
      </c>
      <c r="C1224" t="s">
        <v>2</v>
      </c>
      <c r="D1224">
        <v>4</v>
      </c>
      <c r="E1224">
        <v>7.3233739876543887E-9</v>
      </c>
      <c r="F1224">
        <v>1.4522541711892855E-9</v>
      </c>
      <c r="G1224">
        <v>1.7087872637860235E-8</v>
      </c>
      <c r="H1224">
        <v>3.3885930661083348E-9</v>
      </c>
    </row>
    <row r="1225" spans="1:8" x14ac:dyDescent="0.25">
      <c r="A1225" t="s">
        <v>47</v>
      </c>
      <c r="B1225" t="s">
        <v>48</v>
      </c>
      <c r="C1225" t="s">
        <v>2</v>
      </c>
      <c r="D1225">
        <v>5</v>
      </c>
      <c r="E1225">
        <v>8.1582201586549206E-9</v>
      </c>
      <c r="F1225">
        <v>1.0535385152217421E-9</v>
      </c>
      <c r="G1225">
        <v>1.9035847036861478E-8</v>
      </c>
      <c r="H1225">
        <v>2.458256535517397E-9</v>
      </c>
    </row>
    <row r="1226" spans="1:8" x14ac:dyDescent="0.25">
      <c r="A1226" t="s">
        <v>47</v>
      </c>
      <c r="B1226" t="s">
        <v>48</v>
      </c>
      <c r="C1226" t="s">
        <v>2</v>
      </c>
      <c r="D1226">
        <v>6</v>
      </c>
      <c r="E1226">
        <v>8.8949390106626393E-9</v>
      </c>
      <c r="F1226">
        <v>1.3348099924885357E-9</v>
      </c>
      <c r="G1226">
        <v>2.0754857691546153E-8</v>
      </c>
      <c r="H1226">
        <v>3.1145566491399177E-9</v>
      </c>
    </row>
    <row r="1227" spans="1:8" x14ac:dyDescent="0.25">
      <c r="A1227" t="s">
        <v>47</v>
      </c>
      <c r="B1227" t="s">
        <v>48</v>
      </c>
      <c r="C1227" t="s">
        <v>2</v>
      </c>
      <c r="D1227">
        <v>7</v>
      </c>
      <c r="E1227">
        <v>9.7042789416562515E-9</v>
      </c>
      <c r="F1227">
        <v>1.3910503953718089E-9</v>
      </c>
      <c r="G1227">
        <v>2.2643317530531246E-8</v>
      </c>
      <c r="H1227">
        <v>3.2457842558675557E-9</v>
      </c>
    </row>
    <row r="1228" spans="1:8" x14ac:dyDescent="0.25">
      <c r="A1228" t="s">
        <v>47</v>
      </c>
      <c r="B1228" t="s">
        <v>48</v>
      </c>
      <c r="C1228" t="s">
        <v>2</v>
      </c>
      <c r="D1228">
        <v>8</v>
      </c>
      <c r="E1228">
        <v>1.0002123557764782E-8</v>
      </c>
      <c r="F1228">
        <v>1.7135607703335531E-9</v>
      </c>
      <c r="G1228">
        <v>2.3338288301451151E-8</v>
      </c>
      <c r="H1228">
        <v>3.9983084641116222E-9</v>
      </c>
    </row>
    <row r="1229" spans="1:8" x14ac:dyDescent="0.25">
      <c r="A1229" t="s">
        <v>47</v>
      </c>
      <c r="B1229" t="s">
        <v>48</v>
      </c>
      <c r="C1229" t="s">
        <v>2</v>
      </c>
      <c r="D1229">
        <v>9</v>
      </c>
      <c r="E1229">
        <v>1.0324802125003923E-8</v>
      </c>
      <c r="F1229">
        <v>1.7837991555418215E-9</v>
      </c>
      <c r="G1229">
        <v>2.4091204958342479E-8</v>
      </c>
      <c r="H1229">
        <v>4.1621980295975825E-9</v>
      </c>
    </row>
    <row r="1230" spans="1:8" x14ac:dyDescent="0.25">
      <c r="A1230" t="s">
        <v>47</v>
      </c>
      <c r="B1230" t="s">
        <v>48</v>
      </c>
      <c r="C1230" t="s">
        <v>2</v>
      </c>
      <c r="D1230">
        <v>10</v>
      </c>
      <c r="E1230">
        <v>1.0766723584401105E-8</v>
      </c>
      <c r="F1230">
        <v>1.5392447300424372E-9</v>
      </c>
      <c r="G1230">
        <v>2.5122355030269241E-8</v>
      </c>
      <c r="H1230">
        <v>3.5915710367656857E-9</v>
      </c>
    </row>
    <row r="1231" spans="1:8" x14ac:dyDescent="0.25">
      <c r="A1231" t="s">
        <v>47</v>
      </c>
      <c r="B1231" t="s">
        <v>48</v>
      </c>
      <c r="C1231" t="s">
        <v>2</v>
      </c>
      <c r="D1231">
        <v>11</v>
      </c>
      <c r="E1231">
        <v>1.0949821162920886E-8</v>
      </c>
      <c r="F1231">
        <v>1.3568923082947593E-9</v>
      </c>
      <c r="G1231">
        <v>2.5549582713482063E-8</v>
      </c>
      <c r="H1231">
        <v>3.166082052687775E-9</v>
      </c>
    </row>
    <row r="1232" spans="1:8" x14ac:dyDescent="0.25">
      <c r="A1232" t="s">
        <v>47</v>
      </c>
      <c r="B1232" t="s">
        <v>48</v>
      </c>
      <c r="C1232" t="s">
        <v>2</v>
      </c>
      <c r="D1232">
        <v>12</v>
      </c>
      <c r="E1232">
        <v>1.1010275780339584E-8</v>
      </c>
      <c r="F1232">
        <v>1.3179819718581491E-9</v>
      </c>
      <c r="G1232">
        <v>2.5690643487459021E-8</v>
      </c>
      <c r="H1232">
        <v>3.0752912676690184E-9</v>
      </c>
    </row>
    <row r="1233" spans="1:8" x14ac:dyDescent="0.25">
      <c r="A1233" t="s">
        <v>47</v>
      </c>
      <c r="B1233" t="s">
        <v>48</v>
      </c>
      <c r="C1233" t="s">
        <v>2</v>
      </c>
      <c r="D1233">
        <v>13</v>
      </c>
      <c r="E1233">
        <v>1.1053797273202087E-8</v>
      </c>
      <c r="F1233">
        <v>1.4585030144625057E-9</v>
      </c>
      <c r="G1233">
        <v>2.5792193637471532E-8</v>
      </c>
      <c r="H1233">
        <v>3.4031737004125066E-9</v>
      </c>
    </row>
    <row r="1234" spans="1:8" x14ac:dyDescent="0.25">
      <c r="A1234" t="s">
        <v>47</v>
      </c>
      <c r="B1234" t="s">
        <v>48</v>
      </c>
      <c r="C1234" t="s">
        <v>50</v>
      </c>
      <c r="D1234">
        <v>4</v>
      </c>
      <c r="E1234">
        <v>5.3534908414896848E-9</v>
      </c>
      <c r="F1234">
        <v>3.8330618785665892E-9</v>
      </c>
      <c r="G1234">
        <v>1.2491478630142595E-8</v>
      </c>
      <c r="H1234">
        <v>8.9438110499887031E-9</v>
      </c>
    </row>
    <row r="1235" spans="1:8" x14ac:dyDescent="0.25">
      <c r="A1235" t="s">
        <v>47</v>
      </c>
      <c r="B1235" t="s">
        <v>48</v>
      </c>
      <c r="C1235" t="s">
        <v>50</v>
      </c>
      <c r="D1235">
        <v>5</v>
      </c>
      <c r="E1235">
        <v>7.8901807421914915E-9</v>
      </c>
      <c r="F1235">
        <v>3.657705848428084E-9</v>
      </c>
      <c r="G1235">
        <v>1.8410421731780145E-8</v>
      </c>
      <c r="H1235">
        <v>8.5346469796655282E-9</v>
      </c>
    </row>
    <row r="1236" spans="1:8" x14ac:dyDescent="0.25">
      <c r="A1236" t="s">
        <v>47</v>
      </c>
      <c r="B1236" t="s">
        <v>48</v>
      </c>
      <c r="C1236" t="s">
        <v>50</v>
      </c>
      <c r="D1236">
        <v>6</v>
      </c>
      <c r="E1236">
        <v>1.0591655602830393E-8</v>
      </c>
      <c r="F1236">
        <v>2.6938105100706857E-9</v>
      </c>
      <c r="G1236">
        <v>2.4713863073270909E-8</v>
      </c>
      <c r="H1236">
        <v>6.2855578568315983E-9</v>
      </c>
    </row>
    <row r="1237" spans="1:8" x14ac:dyDescent="0.25">
      <c r="A1237" t="s">
        <v>47</v>
      </c>
      <c r="B1237" t="s">
        <v>48</v>
      </c>
      <c r="C1237" t="s">
        <v>50</v>
      </c>
      <c r="D1237">
        <v>7</v>
      </c>
      <c r="E1237">
        <v>1.2201980137207146E-8</v>
      </c>
      <c r="F1237">
        <v>1.6519271531550617E-9</v>
      </c>
      <c r="G1237">
        <v>2.8471286986816673E-8</v>
      </c>
      <c r="H1237">
        <v>3.8544966906951384E-9</v>
      </c>
    </row>
    <row r="1238" spans="1:8" x14ac:dyDescent="0.25">
      <c r="A1238" t="s">
        <v>47</v>
      </c>
      <c r="B1238" t="s">
        <v>48</v>
      </c>
      <c r="C1238" t="s">
        <v>50</v>
      </c>
      <c r="D1238">
        <v>8</v>
      </c>
      <c r="E1238">
        <v>1.2535131870833483E-8</v>
      </c>
      <c r="F1238">
        <v>2.2405801238800444E-9</v>
      </c>
      <c r="G1238">
        <v>2.924864103194479E-8</v>
      </c>
      <c r="H1238">
        <v>5.228020289053433E-9</v>
      </c>
    </row>
    <row r="1239" spans="1:8" x14ac:dyDescent="0.25">
      <c r="A1239" t="s">
        <v>47</v>
      </c>
      <c r="B1239" t="s">
        <v>48</v>
      </c>
      <c r="C1239" t="s">
        <v>50</v>
      </c>
      <c r="D1239">
        <v>9</v>
      </c>
      <c r="E1239">
        <v>1.3040468170235277E-8</v>
      </c>
      <c r="F1239">
        <v>3.1154413320505622E-9</v>
      </c>
      <c r="G1239">
        <v>3.0427759063882304E-8</v>
      </c>
      <c r="H1239">
        <v>7.2693631081179757E-9</v>
      </c>
    </row>
    <row r="1240" spans="1:8" x14ac:dyDescent="0.25">
      <c r="A1240" t="s">
        <v>47</v>
      </c>
      <c r="B1240" t="s">
        <v>48</v>
      </c>
      <c r="C1240" t="s">
        <v>50</v>
      </c>
      <c r="D1240">
        <v>10</v>
      </c>
      <c r="E1240">
        <v>1.1544182301289554E-8</v>
      </c>
      <c r="F1240">
        <v>3.5953759064707667E-9</v>
      </c>
      <c r="G1240">
        <v>2.6936425369675625E-8</v>
      </c>
      <c r="H1240">
        <v>8.3892104484317896E-9</v>
      </c>
    </row>
    <row r="1241" spans="1:8" x14ac:dyDescent="0.25">
      <c r="A1241" t="s">
        <v>47</v>
      </c>
      <c r="B1241" t="s">
        <v>48</v>
      </c>
      <c r="C1241" t="s">
        <v>50</v>
      </c>
      <c r="D1241">
        <v>11</v>
      </c>
      <c r="E1241">
        <v>1.2172256765210691E-8</v>
      </c>
      <c r="F1241">
        <v>3.0929643925419611E-9</v>
      </c>
      <c r="G1241">
        <v>2.8401932452158274E-8</v>
      </c>
      <c r="H1241">
        <v>7.2169169159312399E-9</v>
      </c>
    </row>
    <row r="1242" spans="1:8" x14ac:dyDescent="0.25">
      <c r="A1242" t="s">
        <v>47</v>
      </c>
      <c r="B1242" t="s">
        <v>48</v>
      </c>
      <c r="C1242" t="s">
        <v>50</v>
      </c>
      <c r="D1242">
        <v>12</v>
      </c>
      <c r="E1242">
        <v>1.2323491167536812E-8</v>
      </c>
      <c r="F1242">
        <v>3.0797196740146009E-9</v>
      </c>
      <c r="G1242">
        <v>2.8754812724252555E-8</v>
      </c>
      <c r="H1242">
        <v>7.18601257270073E-9</v>
      </c>
    </row>
    <row r="1243" spans="1:8" x14ac:dyDescent="0.25">
      <c r="A1243" t="s">
        <v>47</v>
      </c>
      <c r="B1243" t="s">
        <v>48</v>
      </c>
      <c r="C1243" t="s">
        <v>50</v>
      </c>
      <c r="D1243">
        <v>13</v>
      </c>
      <c r="E1243">
        <v>1.1158388144749493E-8</v>
      </c>
      <c r="F1243">
        <v>3.32270191950637E-9</v>
      </c>
      <c r="G1243">
        <v>2.6036239004415479E-8</v>
      </c>
      <c r="H1243">
        <v>7.7529711455148579E-9</v>
      </c>
    </row>
    <row r="1244" spans="1:8" x14ac:dyDescent="0.25">
      <c r="A1244" t="s">
        <v>47</v>
      </c>
      <c r="B1244" t="s">
        <v>48</v>
      </c>
      <c r="C1244" t="s">
        <v>51</v>
      </c>
      <c r="D1244">
        <v>4</v>
      </c>
      <c r="E1244">
        <v>6.7777704582575593E-11</v>
      </c>
      <c r="F1244">
        <v>2.6715822542503979E-11</v>
      </c>
      <c r="G1244">
        <v>1.5814797735934301E-10</v>
      </c>
      <c r="H1244">
        <v>6.233691926584264E-11</v>
      </c>
    </row>
    <row r="1245" spans="1:8" x14ac:dyDescent="0.25">
      <c r="A1245" t="s">
        <v>47</v>
      </c>
      <c r="B1245" t="s">
        <v>48</v>
      </c>
      <c r="C1245" t="s">
        <v>51</v>
      </c>
      <c r="D1245">
        <v>5</v>
      </c>
      <c r="E1245">
        <v>1.1325621704660408E-10</v>
      </c>
      <c r="F1245">
        <v>7.3471736556872141E-11</v>
      </c>
      <c r="G1245">
        <v>2.6426450644207611E-10</v>
      </c>
      <c r="H1245">
        <v>1.7143405196603507E-10</v>
      </c>
    </row>
    <row r="1246" spans="1:8" x14ac:dyDescent="0.25">
      <c r="A1246" t="s">
        <v>47</v>
      </c>
      <c r="B1246" t="s">
        <v>48</v>
      </c>
      <c r="C1246" t="s">
        <v>51</v>
      </c>
      <c r="D1246">
        <v>6</v>
      </c>
      <c r="E1246">
        <v>3.3537789625687738E-10</v>
      </c>
      <c r="F1246">
        <v>6.4196328031352002E-11</v>
      </c>
      <c r="G1246">
        <v>7.8254842459938037E-10</v>
      </c>
      <c r="H1246">
        <v>1.4979143207315462E-10</v>
      </c>
    </row>
    <row r="1247" spans="1:8" x14ac:dyDescent="0.25">
      <c r="A1247" t="s">
        <v>47</v>
      </c>
      <c r="B1247" t="s">
        <v>48</v>
      </c>
      <c r="C1247" t="s">
        <v>51</v>
      </c>
      <c r="D1247">
        <v>7</v>
      </c>
      <c r="E1247">
        <v>4.4829613258639843E-10</v>
      </c>
      <c r="F1247">
        <v>1.3411639093887196E-10</v>
      </c>
      <c r="G1247">
        <v>1.0460243093682628E-9</v>
      </c>
      <c r="H1247">
        <v>3.1293824552403453E-10</v>
      </c>
    </row>
    <row r="1248" spans="1:8" x14ac:dyDescent="0.25">
      <c r="A1248" t="s">
        <v>47</v>
      </c>
      <c r="B1248" t="s">
        <v>48</v>
      </c>
      <c r="C1248" t="s">
        <v>51</v>
      </c>
      <c r="D1248">
        <v>8</v>
      </c>
      <c r="E1248">
        <v>3.9604417656729658E-10</v>
      </c>
      <c r="F1248">
        <v>1.269358438081283E-10</v>
      </c>
      <c r="G1248">
        <v>9.2410307865702514E-10</v>
      </c>
      <c r="H1248">
        <v>2.9618363555229926E-10</v>
      </c>
    </row>
    <row r="1249" spans="1:8" x14ac:dyDescent="0.25">
      <c r="A1249" t="s">
        <v>47</v>
      </c>
      <c r="B1249" t="s">
        <v>48</v>
      </c>
      <c r="C1249" t="s">
        <v>51</v>
      </c>
      <c r="D1249">
        <v>9</v>
      </c>
      <c r="E1249">
        <v>4.8301830498524356E-10</v>
      </c>
      <c r="F1249">
        <v>1.5259129589000805E-10</v>
      </c>
      <c r="G1249">
        <v>1.1270427116322347E-9</v>
      </c>
      <c r="H1249">
        <v>3.5604635707668555E-10</v>
      </c>
    </row>
    <row r="1250" spans="1:8" x14ac:dyDescent="0.25">
      <c r="A1250" t="s">
        <v>47</v>
      </c>
      <c r="B1250" t="s">
        <v>48</v>
      </c>
      <c r="C1250" t="s">
        <v>51</v>
      </c>
      <c r="D1250">
        <v>10</v>
      </c>
      <c r="E1250">
        <v>3.2885097530715016E-10</v>
      </c>
      <c r="F1250">
        <v>1.3852446396958694E-10</v>
      </c>
      <c r="G1250">
        <v>7.6731894238335025E-10</v>
      </c>
      <c r="H1250">
        <v>3.2322374926236945E-10</v>
      </c>
    </row>
    <row r="1251" spans="1:8" x14ac:dyDescent="0.25">
      <c r="A1251" t="s">
        <v>47</v>
      </c>
      <c r="B1251" t="s">
        <v>48</v>
      </c>
      <c r="C1251" t="s">
        <v>51</v>
      </c>
      <c r="D1251">
        <v>11</v>
      </c>
      <c r="E1251">
        <v>3.3441442804961035E-10</v>
      </c>
      <c r="F1251">
        <v>1.3378137843667194E-10</v>
      </c>
      <c r="G1251">
        <v>7.803003321157573E-10</v>
      </c>
      <c r="H1251">
        <v>3.1215654968556799E-10</v>
      </c>
    </row>
    <row r="1252" spans="1:8" x14ac:dyDescent="0.25">
      <c r="A1252" t="s">
        <v>47</v>
      </c>
      <c r="B1252" t="s">
        <v>48</v>
      </c>
      <c r="C1252" t="s">
        <v>51</v>
      </c>
      <c r="D1252">
        <v>12</v>
      </c>
      <c r="E1252">
        <v>3.4742110611810219E-10</v>
      </c>
      <c r="F1252">
        <v>1.5886316480682566E-10</v>
      </c>
      <c r="G1252">
        <v>8.1064924760890494E-10</v>
      </c>
      <c r="H1252">
        <v>3.7068071788259321E-10</v>
      </c>
    </row>
    <row r="1253" spans="1:8" x14ac:dyDescent="0.25">
      <c r="A1253" t="s">
        <v>47</v>
      </c>
      <c r="B1253" t="s">
        <v>48</v>
      </c>
      <c r="C1253" t="s">
        <v>51</v>
      </c>
      <c r="D1253">
        <v>13</v>
      </c>
      <c r="E1253">
        <v>3.590291222554146E-10</v>
      </c>
      <c r="F1253">
        <v>1.5506199803328917E-10</v>
      </c>
      <c r="G1253">
        <v>8.3773461859596727E-10</v>
      </c>
      <c r="H1253">
        <v>3.6181132874434122E-10</v>
      </c>
    </row>
    <row r="1254" spans="1:8" x14ac:dyDescent="0.25">
      <c r="A1254" t="s">
        <v>47</v>
      </c>
      <c r="B1254" t="s">
        <v>48</v>
      </c>
      <c r="C1254" t="s">
        <v>52</v>
      </c>
      <c r="D1254">
        <v>4</v>
      </c>
      <c r="E1254">
        <v>8.2374701560250051E-11</v>
      </c>
      <c r="F1254">
        <v>1.2118825564829521E-11</v>
      </c>
      <c r="G1254">
        <v>3.1432388191573004E-11</v>
      </c>
      <c r="H1254">
        <v>1.2671558916777E-10</v>
      </c>
    </row>
    <row r="1255" spans="1:8" x14ac:dyDescent="0.25">
      <c r="A1255" t="s">
        <v>47</v>
      </c>
      <c r="B1255" t="s">
        <v>48</v>
      </c>
      <c r="C1255" t="s">
        <v>52</v>
      </c>
      <c r="D1255">
        <v>5</v>
      </c>
      <c r="E1255">
        <v>1.5316336892110927E-10</v>
      </c>
      <c r="F1255">
        <v>3.3625128966211575E-11</v>
      </c>
      <c r="G1255">
        <v>2.2041727478250427E-10</v>
      </c>
      <c r="H1255">
        <v>5.3781283114213446E-11</v>
      </c>
    </row>
    <row r="1256" spans="1:8" x14ac:dyDescent="0.25">
      <c r="A1256" t="s">
        <v>47</v>
      </c>
      <c r="B1256" t="s">
        <v>48</v>
      </c>
      <c r="C1256" t="s">
        <v>52</v>
      </c>
      <c r="D1256">
        <v>6</v>
      </c>
      <c r="E1256">
        <v>3.3671639709335323E-10</v>
      </c>
      <c r="F1256">
        <v>6.3054256182036428E-11</v>
      </c>
      <c r="G1256">
        <v>5.085304867579843E-10</v>
      </c>
      <c r="H1256">
        <v>2.7661462308738985E-10</v>
      </c>
    </row>
    <row r="1257" spans="1:8" x14ac:dyDescent="0.25">
      <c r="A1257" t="s">
        <v>47</v>
      </c>
      <c r="B1257" t="s">
        <v>48</v>
      </c>
      <c r="C1257" t="s">
        <v>52</v>
      </c>
      <c r="D1257">
        <v>7</v>
      </c>
      <c r="E1257">
        <v>5.112296355921565E-10</v>
      </c>
      <c r="F1257">
        <v>7.1257836824423864E-11</v>
      </c>
      <c r="G1257">
        <v>8.3643999204655911E-10</v>
      </c>
      <c r="H1257">
        <v>2.0958431732170366E-10</v>
      </c>
    </row>
    <row r="1258" spans="1:8" x14ac:dyDescent="0.25">
      <c r="A1258" t="s">
        <v>47</v>
      </c>
      <c r="B1258" t="s">
        <v>48</v>
      </c>
      <c r="C1258" t="s">
        <v>52</v>
      </c>
      <c r="D1258">
        <v>8</v>
      </c>
      <c r="E1258">
        <v>4.7645563881143466E-10</v>
      </c>
      <c r="F1258">
        <v>7.1739109106894404E-11</v>
      </c>
      <c r="G1258">
        <v>9.3246657056830969E-10</v>
      </c>
      <c r="H1258">
        <v>1.0832421230285535E-10</v>
      </c>
    </row>
    <row r="1259" spans="1:8" x14ac:dyDescent="0.25">
      <c r="A1259" t="s">
        <v>47</v>
      </c>
      <c r="B1259" t="s">
        <v>48</v>
      </c>
      <c r="C1259" t="s">
        <v>52</v>
      </c>
      <c r="D1259">
        <v>9</v>
      </c>
      <c r="E1259">
        <v>5.7230219863730944E-10</v>
      </c>
      <c r="F1259">
        <v>8.0902578041349029E-11</v>
      </c>
      <c r="G1259">
        <v>1.1271519376035303E-9</v>
      </c>
      <c r="H1259">
        <v>1.1933677309073783E-10</v>
      </c>
    </row>
    <row r="1260" spans="1:8" x14ac:dyDescent="0.25">
      <c r="A1260" t="s">
        <v>47</v>
      </c>
      <c r="B1260" t="s">
        <v>48</v>
      </c>
      <c r="C1260" t="s">
        <v>52</v>
      </c>
      <c r="D1260">
        <v>10</v>
      </c>
      <c r="E1260">
        <v>4.681347878759238E-10</v>
      </c>
      <c r="F1260">
        <v>3.7648497335602761E-11</v>
      </c>
      <c r="G1260">
        <v>9.1021929947010983E-10</v>
      </c>
      <c r="H1260">
        <v>1.8032339217560987E-10</v>
      </c>
    </row>
    <row r="1261" spans="1:8" x14ac:dyDescent="0.25">
      <c r="A1261" t="s">
        <v>47</v>
      </c>
      <c r="B1261" t="s">
        <v>48</v>
      </c>
      <c r="C1261" t="s">
        <v>52</v>
      </c>
      <c r="D1261">
        <v>11</v>
      </c>
      <c r="E1261">
        <v>5.061578892352176E-10</v>
      </c>
      <c r="F1261">
        <v>7.9445605562202542E-12</v>
      </c>
      <c r="G1261">
        <v>1.025196257044024E-9</v>
      </c>
      <c r="H1261">
        <v>6.7260624757301306E-11</v>
      </c>
    </row>
    <row r="1262" spans="1:8" x14ac:dyDescent="0.25">
      <c r="A1262" t="s">
        <v>47</v>
      </c>
      <c r="B1262" t="s">
        <v>48</v>
      </c>
      <c r="C1262" t="s">
        <v>52</v>
      </c>
      <c r="D1262">
        <v>12</v>
      </c>
      <c r="E1262">
        <v>5.1387193584083751E-10</v>
      </c>
      <c r="F1262">
        <v>2.3051395060034234E-13</v>
      </c>
      <c r="G1262">
        <v>1.0583056861490167E-9</v>
      </c>
      <c r="H1262">
        <v>1.2302427934248147E-10</v>
      </c>
    </row>
    <row r="1263" spans="1:8" x14ac:dyDescent="0.25">
      <c r="A1263" t="s">
        <v>47</v>
      </c>
      <c r="B1263" t="s">
        <v>48</v>
      </c>
      <c r="C1263" t="s">
        <v>52</v>
      </c>
      <c r="D1263">
        <v>13</v>
      </c>
      <c r="E1263">
        <v>5.1409216229722939E-10</v>
      </c>
      <c r="F1263">
        <v>5.9883626162747026E-12</v>
      </c>
      <c r="G1263">
        <v>1.111843428527483E-9</v>
      </c>
      <c r="H1263">
        <v>8.7702518812825498E-11</v>
      </c>
    </row>
    <row r="1264" spans="1:8" x14ac:dyDescent="0.25">
      <c r="A1264" t="s">
        <v>47</v>
      </c>
      <c r="B1264" t="s">
        <v>48</v>
      </c>
      <c r="C1264" t="s">
        <v>53</v>
      </c>
      <c r="D1264">
        <v>4</v>
      </c>
      <c r="E1264">
        <v>6.7653877915147331E-11</v>
      </c>
      <c r="F1264">
        <v>2.6839649209932241E-11</v>
      </c>
      <c r="G1264">
        <v>2.9699513087973568E-11</v>
      </c>
      <c r="H1264">
        <v>1.7328751035994366E-12</v>
      </c>
    </row>
    <row r="1265" spans="1:8" x14ac:dyDescent="0.25">
      <c r="A1265" t="s">
        <v>47</v>
      </c>
      <c r="B1265" t="s">
        <v>48</v>
      </c>
      <c r="C1265" t="s">
        <v>53</v>
      </c>
      <c r="D1265">
        <v>5</v>
      </c>
      <c r="E1265">
        <v>1.1325621704660408E-10</v>
      </c>
      <c r="F1265">
        <v>7.3471736556872141E-11</v>
      </c>
      <c r="G1265">
        <v>1.9273144543265456E-10</v>
      </c>
      <c r="H1265">
        <v>3.2997867339905192E-11</v>
      </c>
    </row>
    <row r="1266" spans="1:8" x14ac:dyDescent="0.25">
      <c r="A1266" t="s">
        <v>47</v>
      </c>
      <c r="B1266" t="s">
        <v>48</v>
      </c>
      <c r="C1266" t="s">
        <v>53</v>
      </c>
      <c r="D1266">
        <v>6</v>
      </c>
      <c r="E1266">
        <v>3.3537789625687738E-10</v>
      </c>
      <c r="F1266">
        <v>6.4196328031352002E-11</v>
      </c>
      <c r="G1266">
        <v>3.8894275828652937E-10</v>
      </c>
      <c r="H1266">
        <v>2.5608068730284618E-10</v>
      </c>
    </row>
    <row r="1267" spans="1:8" x14ac:dyDescent="0.25">
      <c r="A1267" t="s">
        <v>47</v>
      </c>
      <c r="B1267" t="s">
        <v>48</v>
      </c>
      <c r="C1267" t="s">
        <v>53</v>
      </c>
      <c r="D1267">
        <v>7</v>
      </c>
      <c r="E1267">
        <v>4.4829613258639843E-10</v>
      </c>
      <c r="F1267">
        <v>1.0545999116332156E-10</v>
      </c>
      <c r="G1267">
        <v>7.7841282175736905E-10</v>
      </c>
      <c r="H1267">
        <v>7.3137565342118104E-11</v>
      </c>
    </row>
    <row r="1268" spans="1:8" x14ac:dyDescent="0.25">
      <c r="A1268" t="s">
        <v>47</v>
      </c>
      <c r="B1268" t="s">
        <v>48</v>
      </c>
      <c r="C1268" t="s">
        <v>53</v>
      </c>
      <c r="D1268">
        <v>8</v>
      </c>
      <c r="E1268">
        <v>3.9604417656729658E-10</v>
      </c>
      <c r="F1268">
        <v>1.269358438081283E-10</v>
      </c>
      <c r="G1268">
        <v>6.8149991819015542E-10</v>
      </c>
      <c r="H1268">
        <v>2.4260316046686972E-10</v>
      </c>
    </row>
    <row r="1269" spans="1:8" x14ac:dyDescent="0.25">
      <c r="A1269" t="s">
        <v>47</v>
      </c>
      <c r="B1269" t="s">
        <v>48</v>
      </c>
      <c r="C1269" t="s">
        <v>53</v>
      </c>
      <c r="D1269">
        <v>9</v>
      </c>
      <c r="E1269">
        <v>4.8301830498524356E-10</v>
      </c>
      <c r="F1269">
        <v>1.5259129589000805E-10</v>
      </c>
      <c r="G1269">
        <v>9.6402121343011654E-10</v>
      </c>
      <c r="H1269">
        <v>1.6313072417341378E-10</v>
      </c>
    </row>
    <row r="1270" spans="1:8" x14ac:dyDescent="0.25">
      <c r="A1270" t="s">
        <v>47</v>
      </c>
      <c r="B1270" t="s">
        <v>48</v>
      </c>
      <c r="C1270" t="s">
        <v>53</v>
      </c>
      <c r="D1270">
        <v>10</v>
      </c>
      <c r="E1270">
        <v>3.2891464561657181E-10</v>
      </c>
      <c r="F1270">
        <v>1.3849826810582023E-10</v>
      </c>
      <c r="G1270">
        <v>7.1166498249909219E-10</v>
      </c>
      <c r="H1270">
        <v>1.513712065624641E-10</v>
      </c>
    </row>
    <row r="1271" spans="1:8" x14ac:dyDescent="0.25">
      <c r="A1271" t="s">
        <v>47</v>
      </c>
      <c r="B1271" t="s">
        <v>48</v>
      </c>
      <c r="C1271" t="s">
        <v>53</v>
      </c>
      <c r="D1271">
        <v>11</v>
      </c>
      <c r="E1271">
        <v>3.4742423214367924E-10</v>
      </c>
      <c r="F1271">
        <v>1.5873261508301274E-10</v>
      </c>
      <c r="G1271">
        <v>7.8015906212011982E-10</v>
      </c>
      <c r="H1271">
        <v>1.3036668389943604E-10</v>
      </c>
    </row>
    <row r="1272" spans="1:8" x14ac:dyDescent="0.25">
      <c r="A1272" t="s">
        <v>47</v>
      </c>
      <c r="B1272" t="s">
        <v>48</v>
      </c>
      <c r="C1272" t="s">
        <v>53</v>
      </c>
      <c r="D1272">
        <v>12</v>
      </c>
      <c r="E1272">
        <v>3.4747104327423462E-10</v>
      </c>
      <c r="F1272">
        <v>1.5902449687724825E-10</v>
      </c>
      <c r="G1272">
        <v>7.8015906212011982E-10</v>
      </c>
      <c r="H1272">
        <v>2.4503719492390417E-10</v>
      </c>
    </row>
    <row r="1273" spans="1:8" x14ac:dyDescent="0.25">
      <c r="A1273" t="s">
        <v>47</v>
      </c>
      <c r="B1273" t="s">
        <v>48</v>
      </c>
      <c r="C1273" t="s">
        <v>53</v>
      </c>
      <c r="D1273">
        <v>13</v>
      </c>
      <c r="E1273">
        <v>3.590291222554146E-10</v>
      </c>
      <c r="F1273">
        <v>1.5506199803328917E-10</v>
      </c>
      <c r="G1273">
        <v>8.1061720358456327E-10</v>
      </c>
      <c r="H1273">
        <v>2.15682678360525E-10</v>
      </c>
    </row>
    <row r="1274" spans="1:8" x14ac:dyDescent="0.25">
      <c r="A1274" t="s">
        <v>47</v>
      </c>
      <c r="B1274" t="s">
        <v>48</v>
      </c>
      <c r="C1274" t="s">
        <v>54</v>
      </c>
      <c r="D1274">
        <v>4</v>
      </c>
      <c r="E1274">
        <v>1.5890523626512668E-10</v>
      </c>
      <c r="F1274">
        <v>1.9889004764230901E-10</v>
      </c>
      <c r="G1274">
        <v>2.195750882700505E-10</v>
      </c>
      <c r="H1274">
        <v>3.387461574002221E-11</v>
      </c>
    </row>
    <row r="1275" spans="1:8" x14ac:dyDescent="0.25">
      <c r="A1275" t="s">
        <v>47</v>
      </c>
      <c r="B1275" t="s">
        <v>48</v>
      </c>
      <c r="C1275" t="s">
        <v>54</v>
      </c>
      <c r="D1275">
        <v>5</v>
      </c>
      <c r="E1275">
        <v>3.717483649894523E-10</v>
      </c>
      <c r="F1275">
        <v>1.6720997711103454E-10</v>
      </c>
      <c r="G1275">
        <v>4.0212282805003999E-10</v>
      </c>
      <c r="H1275">
        <v>2.2442176129159896E-10</v>
      </c>
    </row>
    <row r="1276" spans="1:8" x14ac:dyDescent="0.25">
      <c r="A1276" t="s">
        <v>47</v>
      </c>
      <c r="B1276" t="s">
        <v>48</v>
      </c>
      <c r="C1276" t="s">
        <v>54</v>
      </c>
      <c r="D1276">
        <v>6</v>
      </c>
      <c r="E1276">
        <v>5.7232314224942387E-10</v>
      </c>
      <c r="F1276">
        <v>1.6588746546214127E-10</v>
      </c>
      <c r="G1276">
        <v>8.6692445702624853E-10</v>
      </c>
      <c r="H1276">
        <v>1.973273820839858E-10</v>
      </c>
    </row>
    <row r="1277" spans="1:8" x14ac:dyDescent="0.25">
      <c r="A1277" t="s">
        <v>47</v>
      </c>
      <c r="B1277" t="s">
        <v>48</v>
      </c>
      <c r="C1277" t="s">
        <v>54</v>
      </c>
      <c r="D1277">
        <v>7</v>
      </c>
      <c r="E1277">
        <v>7.1893671573681935E-10</v>
      </c>
      <c r="F1277">
        <v>1.6351334125681985E-10</v>
      </c>
      <c r="G1277">
        <v>1.2277667473471784E-9</v>
      </c>
      <c r="H1277">
        <v>2.7169615244868314E-10</v>
      </c>
    </row>
    <row r="1278" spans="1:8" x14ac:dyDescent="0.25">
      <c r="A1278" t="s">
        <v>47</v>
      </c>
      <c r="B1278" t="s">
        <v>48</v>
      </c>
      <c r="C1278" t="s">
        <v>54</v>
      </c>
      <c r="D1278">
        <v>8</v>
      </c>
      <c r="E1278">
        <v>7.6325103495923384E-10</v>
      </c>
      <c r="F1278">
        <v>1.5062407273040686E-10</v>
      </c>
      <c r="G1278">
        <v>1.3963352280223214E-9</v>
      </c>
      <c r="H1278">
        <v>1.8938223884791657E-10</v>
      </c>
    </row>
    <row r="1279" spans="1:8" x14ac:dyDescent="0.25">
      <c r="A1279" t="s">
        <v>47</v>
      </c>
      <c r="B1279" t="s">
        <v>48</v>
      </c>
      <c r="C1279" t="s">
        <v>54</v>
      </c>
      <c r="D1279">
        <v>9</v>
      </c>
      <c r="E1279">
        <v>8.3409783580243625E-10</v>
      </c>
      <c r="F1279">
        <v>1.296579415119544E-10</v>
      </c>
      <c r="G1279">
        <v>1.5360807229513455E-9</v>
      </c>
      <c r="H1279">
        <v>2.8339392049423843E-10</v>
      </c>
    </row>
    <row r="1280" spans="1:8" x14ac:dyDescent="0.25">
      <c r="A1280" t="s">
        <v>47</v>
      </c>
      <c r="B1280" t="s">
        <v>48</v>
      </c>
      <c r="C1280" t="s">
        <v>54</v>
      </c>
      <c r="D1280">
        <v>10</v>
      </c>
      <c r="E1280">
        <v>8.3532941293362056E-10</v>
      </c>
      <c r="F1280">
        <v>1.1657884211467589E-10</v>
      </c>
      <c r="G1280">
        <v>1.5594791813282235E-9</v>
      </c>
      <c r="H1280">
        <v>2.6095123703299202E-10</v>
      </c>
    </row>
    <row r="1281" spans="1:8" x14ac:dyDescent="0.25">
      <c r="A1281" t="s">
        <v>47</v>
      </c>
      <c r="B1281" t="s">
        <v>48</v>
      </c>
      <c r="C1281" t="s">
        <v>54</v>
      </c>
      <c r="D1281">
        <v>11</v>
      </c>
      <c r="E1281">
        <v>8.3740343632485457E-10</v>
      </c>
      <c r="F1281">
        <v>1.4865775931187706E-10</v>
      </c>
      <c r="G1281">
        <v>1.5988958602964103E-9</v>
      </c>
      <c r="H1281">
        <v>2.2640612117617921E-10</v>
      </c>
    </row>
    <row r="1282" spans="1:8" x14ac:dyDescent="0.25">
      <c r="A1282" t="s">
        <v>47</v>
      </c>
      <c r="B1282" t="s">
        <v>48</v>
      </c>
      <c r="C1282" t="s">
        <v>54</v>
      </c>
      <c r="D1282">
        <v>12</v>
      </c>
      <c r="E1282">
        <v>8.4407535318382264E-10</v>
      </c>
      <c r="F1282">
        <v>1.5202384942083806E-10</v>
      </c>
      <c r="G1282">
        <v>1.6002308443900264E-9</v>
      </c>
      <c r="H1282">
        <v>2.98658711331733E-10</v>
      </c>
    </row>
    <row r="1283" spans="1:8" x14ac:dyDescent="0.25">
      <c r="A1283" t="s">
        <v>47</v>
      </c>
      <c r="B1283" t="s">
        <v>48</v>
      </c>
      <c r="C1283" t="s">
        <v>54</v>
      </c>
      <c r="D1283">
        <v>13</v>
      </c>
      <c r="E1283">
        <v>8.4841810161679013E-10</v>
      </c>
      <c r="F1283">
        <v>1.4773806687649366E-10</v>
      </c>
      <c r="G1283">
        <v>1.6021856790887768E-9</v>
      </c>
      <c r="H1283">
        <v>2.9757768440334868E-10</v>
      </c>
    </row>
    <row r="1284" spans="1:8" x14ac:dyDescent="0.25">
      <c r="A1284" t="s">
        <v>47</v>
      </c>
      <c r="B1284" t="s">
        <v>48</v>
      </c>
      <c r="C1284" t="s">
        <v>55</v>
      </c>
      <c r="D1284">
        <v>4</v>
      </c>
      <c r="E1284">
        <v>4.8568699174995884E-10</v>
      </c>
      <c r="F1284">
        <v>1.0270373368039862E-10</v>
      </c>
      <c r="G1284">
        <v>2.0930190299990514E-10</v>
      </c>
      <c r="H1284">
        <v>1.9288338503633881E-12</v>
      </c>
    </row>
    <row r="1285" spans="1:8" x14ac:dyDescent="0.25">
      <c r="A1285" t="s">
        <v>47</v>
      </c>
      <c r="B1285" t="s">
        <v>48</v>
      </c>
      <c r="C1285" t="s">
        <v>55</v>
      </c>
      <c r="D1285">
        <v>5</v>
      </c>
      <c r="E1285">
        <v>1.0940240637222089E-9</v>
      </c>
      <c r="F1285">
        <v>0</v>
      </c>
      <c r="G1285">
        <v>1.1455392402436352E-9</v>
      </c>
      <c r="H1285">
        <v>1.0318888952354495E-12</v>
      </c>
    </row>
    <row r="1286" spans="1:8" x14ac:dyDescent="0.25">
      <c r="A1286" t="s">
        <v>47</v>
      </c>
      <c r="B1286" t="s">
        <v>48</v>
      </c>
      <c r="C1286" t="s">
        <v>55</v>
      </c>
      <c r="D1286">
        <v>6</v>
      </c>
      <c r="E1286">
        <v>2.4051171220953801E-9</v>
      </c>
      <c r="F1286">
        <v>0</v>
      </c>
      <c r="G1286">
        <v>2.5536378135054258E-9</v>
      </c>
      <c r="H1286">
        <v>8.0537669871991706E-13</v>
      </c>
    </row>
    <row r="1287" spans="1:8" x14ac:dyDescent="0.25">
      <c r="A1287" t="s">
        <v>47</v>
      </c>
      <c r="B1287" t="s">
        <v>48</v>
      </c>
      <c r="C1287" t="s">
        <v>55</v>
      </c>
      <c r="D1287">
        <v>7</v>
      </c>
      <c r="E1287">
        <v>3.496795965079834E-9</v>
      </c>
      <c r="F1287">
        <v>1.5484428914985493E-10</v>
      </c>
      <c r="G1287">
        <v>5.0992766723586832E-9</v>
      </c>
      <c r="H1287">
        <v>3.5891372806953108E-12</v>
      </c>
    </row>
    <row r="1288" spans="1:8" x14ac:dyDescent="0.25">
      <c r="A1288" t="s">
        <v>47</v>
      </c>
      <c r="B1288" t="s">
        <v>48</v>
      </c>
      <c r="C1288" t="s">
        <v>55</v>
      </c>
      <c r="D1288">
        <v>8</v>
      </c>
      <c r="E1288">
        <v>4.2748299612049511E-9</v>
      </c>
      <c r="F1288">
        <v>6.2921844683446535E-13</v>
      </c>
      <c r="G1288">
        <v>6.6726781981883566E-9</v>
      </c>
      <c r="H1288">
        <v>1.3369253198759557E-10</v>
      </c>
    </row>
    <row r="1289" spans="1:8" x14ac:dyDescent="0.25">
      <c r="A1289" t="s">
        <v>47</v>
      </c>
      <c r="B1289" t="s">
        <v>48</v>
      </c>
      <c r="C1289" t="s">
        <v>55</v>
      </c>
      <c r="D1289">
        <v>9</v>
      </c>
      <c r="E1289">
        <v>3.2609352840908165E-9</v>
      </c>
      <c r="F1289">
        <v>8.2557707008428219E-11</v>
      </c>
      <c r="G1289">
        <v>5.6731366915471756E-9</v>
      </c>
      <c r="H1289">
        <v>5.1993662445420217E-10</v>
      </c>
    </row>
    <row r="1290" spans="1:8" x14ac:dyDescent="0.25">
      <c r="A1290" t="s">
        <v>47</v>
      </c>
      <c r="B1290" t="s">
        <v>48</v>
      </c>
      <c r="C1290" t="s">
        <v>55</v>
      </c>
      <c r="D1290">
        <v>10</v>
      </c>
      <c r="E1290">
        <v>3.6126642694094154E-9</v>
      </c>
      <c r="F1290">
        <v>3.7328765024553299E-12</v>
      </c>
      <c r="G1290">
        <v>6.5015664247864985E-9</v>
      </c>
      <c r="H1290">
        <v>1.0491314179499968E-9</v>
      </c>
    </row>
    <row r="1291" spans="1:8" x14ac:dyDescent="0.25">
      <c r="A1291" t="s">
        <v>47</v>
      </c>
      <c r="B1291" t="s">
        <v>48</v>
      </c>
      <c r="C1291" t="s">
        <v>55</v>
      </c>
      <c r="D1291">
        <v>11</v>
      </c>
      <c r="E1291">
        <v>2.3886744860686452E-9</v>
      </c>
      <c r="F1291">
        <v>9.2927172100492006E-11</v>
      </c>
      <c r="G1291">
        <v>5.5722033412216496E-9</v>
      </c>
      <c r="H1291">
        <v>3.6138820777710618E-13</v>
      </c>
    </row>
    <row r="1292" spans="1:8" x14ac:dyDescent="0.25">
      <c r="A1292" t="s">
        <v>47</v>
      </c>
      <c r="B1292" t="s">
        <v>48</v>
      </c>
      <c r="C1292" t="s">
        <v>55</v>
      </c>
      <c r="D1292">
        <v>12</v>
      </c>
      <c r="E1292">
        <v>2.4815793294150151E-9</v>
      </c>
      <c r="F1292">
        <v>3.5669397237454938E-13</v>
      </c>
      <c r="G1292">
        <v>5.5725647294294268E-9</v>
      </c>
      <c r="H1292">
        <v>8.3085435820602875E-11</v>
      </c>
    </row>
    <row r="1293" spans="1:8" x14ac:dyDescent="0.25">
      <c r="A1293" t="s">
        <v>47</v>
      </c>
      <c r="B1293" t="s">
        <v>48</v>
      </c>
      <c r="C1293" t="s">
        <v>55</v>
      </c>
      <c r="D1293">
        <v>13</v>
      </c>
      <c r="E1293">
        <v>2.5644714016416962E-9</v>
      </c>
      <c r="F1293">
        <v>2.2328754122072478E-14</v>
      </c>
      <c r="G1293">
        <v>5.7901228827468806E-9</v>
      </c>
      <c r="H1293">
        <v>1.0090713974078796E-12</v>
      </c>
    </row>
    <row r="1294" spans="1:8" x14ac:dyDescent="0.25">
      <c r="A1294" t="s">
        <v>47</v>
      </c>
      <c r="B1294" t="s">
        <v>48</v>
      </c>
      <c r="C1294" t="s">
        <v>56</v>
      </c>
      <c r="D1294">
        <v>4</v>
      </c>
      <c r="E1294">
        <v>6.7495376517913977E-10</v>
      </c>
      <c r="F1294">
        <v>4.6008363671462225E-10</v>
      </c>
      <c r="G1294">
        <v>1.3738267241262355E-9</v>
      </c>
      <c r="H1294">
        <v>2.0106539462509039E-10</v>
      </c>
    </row>
    <row r="1295" spans="1:8" x14ac:dyDescent="0.25">
      <c r="A1295" t="s">
        <v>47</v>
      </c>
      <c r="B1295" t="s">
        <v>48</v>
      </c>
      <c r="C1295" t="s">
        <v>56</v>
      </c>
      <c r="D1295">
        <v>5</v>
      </c>
      <c r="E1295">
        <v>1.3337710971676872E-9</v>
      </c>
      <c r="F1295">
        <v>1.2220592137062822E-9</v>
      </c>
      <c r="G1295">
        <v>2.5527228153518203E-9</v>
      </c>
      <c r="H1295">
        <v>6.5213395708045255E-10</v>
      </c>
    </row>
    <row r="1296" spans="1:8" x14ac:dyDescent="0.25">
      <c r="A1296" t="s">
        <v>47</v>
      </c>
      <c r="B1296" t="s">
        <v>48</v>
      </c>
      <c r="C1296" t="s">
        <v>56</v>
      </c>
      <c r="D1296">
        <v>6</v>
      </c>
      <c r="E1296">
        <v>2.8555046662527827E-9</v>
      </c>
      <c r="F1296">
        <v>1.0380698506005251E-9</v>
      </c>
      <c r="G1296">
        <v>5.840552838726801E-9</v>
      </c>
      <c r="H1296">
        <v>1.0499021918917578E-9</v>
      </c>
    </row>
    <row r="1297" spans="1:8" x14ac:dyDescent="0.25">
      <c r="A1297" t="s">
        <v>47</v>
      </c>
      <c r="B1297" t="s">
        <v>48</v>
      </c>
      <c r="C1297" t="s">
        <v>56</v>
      </c>
      <c r="D1297">
        <v>7</v>
      </c>
      <c r="E1297">
        <v>4.1600894537519309E-9</v>
      </c>
      <c r="F1297">
        <v>9.7454358306423025E-10</v>
      </c>
      <c r="G1297">
        <v>8.5204939265359373E-9</v>
      </c>
      <c r="H1297">
        <v>1.2707160495610019E-9</v>
      </c>
    </row>
    <row r="1298" spans="1:8" x14ac:dyDescent="0.25">
      <c r="A1298" t="s">
        <v>47</v>
      </c>
      <c r="B1298" t="s">
        <v>48</v>
      </c>
      <c r="C1298" t="s">
        <v>56</v>
      </c>
      <c r="D1298">
        <v>8</v>
      </c>
      <c r="E1298">
        <v>4.8558101895974061E-9</v>
      </c>
      <c r="F1298">
        <v>7.4324921874304212E-10</v>
      </c>
      <c r="G1298">
        <v>1.0134282171169883E-8</v>
      </c>
      <c r="H1298">
        <v>1.1959416045573971E-9</v>
      </c>
    </row>
    <row r="1299" spans="1:8" x14ac:dyDescent="0.25">
      <c r="A1299" t="s">
        <v>47</v>
      </c>
      <c r="B1299" t="s">
        <v>48</v>
      </c>
      <c r="C1299" t="s">
        <v>56</v>
      </c>
      <c r="D1299">
        <v>9</v>
      </c>
      <c r="E1299">
        <v>3.8157817674314334E-9</v>
      </c>
      <c r="F1299">
        <v>4.6307170280861097E-10</v>
      </c>
      <c r="G1299">
        <v>8.0503050830873897E-9</v>
      </c>
      <c r="H1299">
        <v>8.5318570758595336E-10</v>
      </c>
    </row>
    <row r="1300" spans="1:8" x14ac:dyDescent="0.25">
      <c r="A1300" t="s">
        <v>47</v>
      </c>
      <c r="B1300" t="s">
        <v>48</v>
      </c>
      <c r="C1300" t="s">
        <v>56</v>
      </c>
      <c r="D1300">
        <v>10</v>
      </c>
      <c r="E1300">
        <v>3.8779855104343122E-9</v>
      </c>
      <c r="F1300">
        <v>7.583899731555658E-10</v>
      </c>
      <c r="G1300">
        <v>8.4382600071276972E-9</v>
      </c>
      <c r="H1300">
        <v>6.1037285055236217E-10</v>
      </c>
    </row>
    <row r="1301" spans="1:8" x14ac:dyDescent="0.25">
      <c r="A1301" t="s">
        <v>47</v>
      </c>
      <c r="B1301" t="s">
        <v>48</v>
      </c>
      <c r="C1301" t="s">
        <v>56</v>
      </c>
      <c r="D1301">
        <v>11</v>
      </c>
      <c r="E1301">
        <v>2.8692776828494675E-9</v>
      </c>
      <c r="F1301">
        <v>4.6974753043120255E-10</v>
      </c>
      <c r="G1301">
        <v>5.790403869061319E-9</v>
      </c>
      <c r="H1301">
        <v>1.5324265383959948E-9</v>
      </c>
    </row>
    <row r="1302" spans="1:8" x14ac:dyDescent="0.25">
      <c r="A1302" t="s">
        <v>47</v>
      </c>
      <c r="B1302" t="s">
        <v>48</v>
      </c>
      <c r="C1302" t="s">
        <v>56</v>
      </c>
      <c r="D1302">
        <v>12</v>
      </c>
      <c r="E1302">
        <v>3.1389851073571125E-9</v>
      </c>
      <c r="F1302">
        <v>4.7615326965029341E-10</v>
      </c>
      <c r="G1302">
        <v>6.4410444785987379E-9</v>
      </c>
      <c r="H1302">
        <v>1.112040366963049E-9</v>
      </c>
    </row>
    <row r="1303" spans="1:8" x14ac:dyDescent="0.25">
      <c r="A1303" t="s">
        <v>47</v>
      </c>
      <c r="B1303" t="s">
        <v>48</v>
      </c>
      <c r="C1303" t="s">
        <v>56</v>
      </c>
      <c r="D1303">
        <v>13</v>
      </c>
      <c r="E1303">
        <v>2.5644714016416962E-9</v>
      </c>
      <c r="F1303">
        <v>1.9667975387214588E-10</v>
      </c>
      <c r="G1303">
        <v>5.7911319541442884E-9</v>
      </c>
      <c r="H1303">
        <v>1.9263464968633541E-10</v>
      </c>
    </row>
    <row r="1304" spans="1:8" x14ac:dyDescent="0.25">
      <c r="A1304">
        <v>12</v>
      </c>
      <c r="B1304" t="s">
        <v>32</v>
      </c>
      <c r="C1304" t="s">
        <v>0</v>
      </c>
      <c r="D1304">
        <v>4</v>
      </c>
      <c r="E1304">
        <v>1.1730942367425417E-9</v>
      </c>
      <c r="F1304">
        <v>8.1285907560477919E-10</v>
      </c>
      <c r="G1304">
        <v>2.737219885732597E-9</v>
      </c>
      <c r="H1304">
        <v>1.8966711764111501E-9</v>
      </c>
    </row>
    <row r="1305" spans="1:8" x14ac:dyDescent="0.25">
      <c r="A1305">
        <v>12</v>
      </c>
      <c r="B1305" t="s">
        <v>32</v>
      </c>
      <c r="C1305" t="s">
        <v>0</v>
      </c>
      <c r="D1305">
        <v>5</v>
      </c>
      <c r="E1305">
        <v>2.1404315831625789E-9</v>
      </c>
      <c r="F1305">
        <v>1.1442423674242483E-9</v>
      </c>
      <c r="G1305">
        <v>4.994340360712683E-9</v>
      </c>
      <c r="H1305">
        <v>2.669898857323246E-9</v>
      </c>
    </row>
    <row r="1306" spans="1:8" x14ac:dyDescent="0.25">
      <c r="A1306">
        <v>12</v>
      </c>
      <c r="B1306" t="s">
        <v>32</v>
      </c>
      <c r="C1306" t="s">
        <v>0</v>
      </c>
      <c r="D1306">
        <v>6</v>
      </c>
      <c r="E1306">
        <v>3.3371937389470581E-9</v>
      </c>
      <c r="F1306">
        <v>1.183502897345826E-9</v>
      </c>
      <c r="G1306">
        <v>7.7867853908764674E-9</v>
      </c>
      <c r="H1306">
        <v>2.7615067604735931E-9</v>
      </c>
    </row>
    <row r="1307" spans="1:8" x14ac:dyDescent="0.25">
      <c r="A1307">
        <v>12</v>
      </c>
      <c r="B1307" t="s">
        <v>32</v>
      </c>
      <c r="C1307" t="s">
        <v>0</v>
      </c>
      <c r="D1307">
        <v>7</v>
      </c>
      <c r="E1307">
        <v>4.1529016021751129E-9</v>
      </c>
      <c r="F1307">
        <v>7.8984078259148158E-10</v>
      </c>
      <c r="G1307">
        <v>9.6901037384085942E-9</v>
      </c>
      <c r="H1307">
        <v>1.842961826046789E-9</v>
      </c>
    </row>
    <row r="1308" spans="1:8" x14ac:dyDescent="0.25">
      <c r="A1308">
        <v>12</v>
      </c>
      <c r="B1308" t="s">
        <v>32</v>
      </c>
      <c r="C1308" t="s">
        <v>0</v>
      </c>
      <c r="D1308">
        <v>8</v>
      </c>
      <c r="E1308">
        <v>3.5979261373482475E-9</v>
      </c>
      <c r="F1308">
        <v>6.6357677384289148E-10</v>
      </c>
      <c r="G1308">
        <v>8.3951609871459095E-9</v>
      </c>
      <c r="H1308">
        <v>1.5483458056334121E-9</v>
      </c>
    </row>
    <row r="1309" spans="1:8" x14ac:dyDescent="0.25">
      <c r="A1309">
        <v>12</v>
      </c>
      <c r="B1309" t="s">
        <v>32</v>
      </c>
      <c r="C1309" t="s">
        <v>0</v>
      </c>
      <c r="D1309">
        <v>9</v>
      </c>
      <c r="E1309">
        <v>3.92168337988379E-9</v>
      </c>
      <c r="F1309">
        <v>3.6396146481817812E-10</v>
      </c>
      <c r="G1309">
        <v>9.1505945530621756E-9</v>
      </c>
      <c r="H1309">
        <v>8.49243417909082E-10</v>
      </c>
    </row>
    <row r="1310" spans="1:8" x14ac:dyDescent="0.25">
      <c r="A1310">
        <v>12</v>
      </c>
      <c r="B1310" t="s">
        <v>32</v>
      </c>
      <c r="C1310" t="s">
        <v>0</v>
      </c>
      <c r="D1310">
        <v>10</v>
      </c>
      <c r="E1310">
        <v>3.9379988672287609E-9</v>
      </c>
      <c r="F1310">
        <v>3.5729410956760914E-10</v>
      </c>
      <c r="G1310">
        <v>9.188664023533774E-9</v>
      </c>
      <c r="H1310">
        <v>8.3368625565775439E-10</v>
      </c>
    </row>
    <row r="1311" spans="1:8" x14ac:dyDescent="0.25">
      <c r="A1311">
        <v>12</v>
      </c>
      <c r="B1311" t="s">
        <v>32</v>
      </c>
      <c r="C1311" t="s">
        <v>0</v>
      </c>
      <c r="D1311">
        <v>11</v>
      </c>
      <c r="E1311">
        <v>3.9631153830169043E-9</v>
      </c>
      <c r="F1311">
        <v>4.3569215189396653E-10</v>
      </c>
      <c r="G1311">
        <v>9.2472692270394422E-9</v>
      </c>
      <c r="H1311">
        <v>1.0166150210859205E-9</v>
      </c>
    </row>
    <row r="1312" spans="1:8" x14ac:dyDescent="0.25">
      <c r="A1312">
        <v>12</v>
      </c>
      <c r="B1312" t="s">
        <v>32</v>
      </c>
      <c r="C1312" t="s">
        <v>0</v>
      </c>
      <c r="D1312">
        <v>12</v>
      </c>
      <c r="E1312">
        <v>3.9631153830169043E-9</v>
      </c>
      <c r="F1312">
        <v>4.3589367629000322E-10</v>
      </c>
      <c r="G1312">
        <v>9.2472692270394422E-9</v>
      </c>
      <c r="H1312">
        <v>1.0170852446766725E-9</v>
      </c>
    </row>
    <row r="1313" spans="1:8" x14ac:dyDescent="0.25">
      <c r="A1313">
        <v>12</v>
      </c>
      <c r="B1313" t="s">
        <v>32</v>
      </c>
      <c r="C1313" t="s">
        <v>0</v>
      </c>
      <c r="D1313">
        <v>13</v>
      </c>
      <c r="E1313">
        <v>3.9631153830169034E-9</v>
      </c>
      <c r="F1313">
        <v>4.7086114830807994E-10</v>
      </c>
      <c r="G1313">
        <v>9.2472692270394405E-9</v>
      </c>
      <c r="H1313">
        <v>1.0986760127188513E-9</v>
      </c>
    </row>
    <row r="1314" spans="1:8" x14ac:dyDescent="0.25">
      <c r="A1314">
        <v>12</v>
      </c>
      <c r="B1314" t="s">
        <v>32</v>
      </c>
      <c r="C1314" t="s">
        <v>1</v>
      </c>
      <c r="D1314">
        <v>4</v>
      </c>
      <c r="E1314">
        <v>1.9859533123473208E-9</v>
      </c>
      <c r="F1314">
        <v>1.9612767968793812E-9</v>
      </c>
      <c r="G1314">
        <v>4.6338910621437471E-9</v>
      </c>
      <c r="H1314">
        <v>4.5763125260518891E-9</v>
      </c>
    </row>
    <row r="1315" spans="1:8" x14ac:dyDescent="0.25">
      <c r="A1315">
        <v>12</v>
      </c>
      <c r="B1315" t="s">
        <v>32</v>
      </c>
      <c r="C1315" t="s">
        <v>1</v>
      </c>
      <c r="D1315">
        <v>5</v>
      </c>
      <c r="E1315">
        <v>3.395311749121351E-9</v>
      </c>
      <c r="F1315">
        <v>1.2867716158660593E-9</v>
      </c>
      <c r="G1315">
        <v>7.9223940812831506E-9</v>
      </c>
      <c r="H1315">
        <v>3.0024671036874713E-9</v>
      </c>
    </row>
    <row r="1316" spans="1:8" x14ac:dyDescent="0.25">
      <c r="A1316">
        <v>12</v>
      </c>
      <c r="B1316" t="s">
        <v>32</v>
      </c>
      <c r="C1316" t="s">
        <v>1</v>
      </c>
      <c r="D1316">
        <v>6</v>
      </c>
      <c r="E1316">
        <v>4.520696636292884E-9</v>
      </c>
      <c r="F1316">
        <v>1.2840463266793665E-9</v>
      </c>
      <c r="G1316">
        <v>1.0548292151350061E-8</v>
      </c>
      <c r="H1316">
        <v>2.9961080955851887E-9</v>
      </c>
    </row>
    <row r="1317" spans="1:8" x14ac:dyDescent="0.25">
      <c r="A1317">
        <v>12</v>
      </c>
      <c r="B1317" t="s">
        <v>32</v>
      </c>
      <c r="C1317" t="s">
        <v>1</v>
      </c>
      <c r="D1317">
        <v>7</v>
      </c>
      <c r="E1317">
        <v>4.9454274210427447E-9</v>
      </c>
      <c r="F1317">
        <v>1.1765777479246334E-9</v>
      </c>
      <c r="G1317">
        <v>1.1539330649099735E-8</v>
      </c>
      <c r="H1317">
        <v>2.7453480784908085E-9</v>
      </c>
    </row>
    <row r="1318" spans="1:8" x14ac:dyDescent="0.25">
      <c r="A1318">
        <v>12</v>
      </c>
      <c r="B1318" t="s">
        <v>32</v>
      </c>
      <c r="C1318" t="s">
        <v>1</v>
      </c>
      <c r="D1318">
        <v>8</v>
      </c>
      <c r="E1318">
        <v>4.5465016881397041E-9</v>
      </c>
      <c r="F1318">
        <v>7.4540340462181685E-10</v>
      </c>
      <c r="G1318">
        <v>1.0608503938992642E-8</v>
      </c>
      <c r="H1318">
        <v>1.7392746107842363E-9</v>
      </c>
    </row>
    <row r="1319" spans="1:8" x14ac:dyDescent="0.25">
      <c r="A1319">
        <v>12</v>
      </c>
      <c r="B1319" t="s">
        <v>32</v>
      </c>
      <c r="C1319" t="s">
        <v>1</v>
      </c>
      <c r="D1319">
        <v>9</v>
      </c>
      <c r="E1319">
        <v>4.2856448447019681E-9</v>
      </c>
      <c r="F1319">
        <v>8.4920422324940461E-10</v>
      </c>
      <c r="G1319">
        <v>9.9998379709712576E-9</v>
      </c>
      <c r="H1319">
        <v>1.9814765209152744E-9</v>
      </c>
    </row>
    <row r="1320" spans="1:8" x14ac:dyDescent="0.25">
      <c r="A1320">
        <v>12</v>
      </c>
      <c r="B1320" t="s">
        <v>32</v>
      </c>
      <c r="C1320" t="s">
        <v>1</v>
      </c>
      <c r="D1320">
        <v>10</v>
      </c>
      <c r="E1320">
        <v>4.3981744384657084E-9</v>
      </c>
      <c r="F1320">
        <v>8.2041244354476772E-10</v>
      </c>
      <c r="G1320">
        <v>1.0262407023086651E-8</v>
      </c>
      <c r="H1320">
        <v>1.9142957016044572E-9</v>
      </c>
    </row>
    <row r="1321" spans="1:8" x14ac:dyDescent="0.25">
      <c r="A1321">
        <v>12</v>
      </c>
      <c r="B1321" t="s">
        <v>32</v>
      </c>
      <c r="C1321" t="s">
        <v>1</v>
      </c>
      <c r="D1321">
        <v>11</v>
      </c>
      <c r="E1321">
        <v>4.8652491154477858E-9</v>
      </c>
      <c r="F1321">
        <v>3.7209034524934687E-10</v>
      </c>
      <c r="G1321">
        <v>1.1352247936044831E-8</v>
      </c>
      <c r="H1321">
        <v>8.6821080558181073E-10</v>
      </c>
    </row>
    <row r="1322" spans="1:8" x14ac:dyDescent="0.25">
      <c r="A1322">
        <v>12</v>
      </c>
      <c r="B1322" t="s">
        <v>32</v>
      </c>
      <c r="C1322" t="s">
        <v>1</v>
      </c>
      <c r="D1322">
        <v>12</v>
      </c>
      <c r="E1322">
        <v>4.8953095851604183E-9</v>
      </c>
      <c r="F1322">
        <v>3.420298755367127E-10</v>
      </c>
      <c r="G1322">
        <v>1.1422389032040973E-8</v>
      </c>
      <c r="H1322">
        <v>7.980697095856624E-10</v>
      </c>
    </row>
    <row r="1323" spans="1:8" x14ac:dyDescent="0.25">
      <c r="A1323">
        <v>12</v>
      </c>
      <c r="B1323" t="s">
        <v>32</v>
      </c>
      <c r="C1323" t="s">
        <v>1</v>
      </c>
      <c r="D1323">
        <v>13</v>
      </c>
      <c r="E1323">
        <v>4.8975136263766406E-9</v>
      </c>
      <c r="F1323">
        <v>3.4233166974059222E-10</v>
      </c>
      <c r="G1323">
        <v>1.1427531794878827E-8</v>
      </c>
      <c r="H1323">
        <v>7.987738960613813E-10</v>
      </c>
    </row>
    <row r="1324" spans="1:8" x14ac:dyDescent="0.25">
      <c r="A1324">
        <v>12</v>
      </c>
      <c r="B1324" t="s">
        <v>32</v>
      </c>
      <c r="C1324" t="s">
        <v>2</v>
      </c>
      <c r="D1324">
        <v>4</v>
      </c>
      <c r="E1324">
        <v>6.6327114819789931E-9</v>
      </c>
      <c r="F1324">
        <v>7.833967826930839E-10</v>
      </c>
      <c r="G1324">
        <v>1.5476326791284313E-8</v>
      </c>
      <c r="H1324">
        <v>1.8279258262838635E-9</v>
      </c>
    </row>
    <row r="1325" spans="1:8" x14ac:dyDescent="0.25">
      <c r="A1325">
        <v>12</v>
      </c>
      <c r="B1325" t="s">
        <v>32</v>
      </c>
      <c r="C1325" t="s">
        <v>2</v>
      </c>
      <c r="D1325">
        <v>5</v>
      </c>
      <c r="E1325">
        <v>7.1029754167753208E-9</v>
      </c>
      <c r="F1325">
        <v>9.582831595587423E-10</v>
      </c>
      <c r="G1325">
        <v>1.6573609305809081E-8</v>
      </c>
      <c r="H1325">
        <v>2.2359940389703968E-9</v>
      </c>
    </row>
    <row r="1326" spans="1:8" x14ac:dyDescent="0.25">
      <c r="A1326">
        <v>12</v>
      </c>
      <c r="B1326" t="s">
        <v>32</v>
      </c>
      <c r="C1326" t="s">
        <v>2</v>
      </c>
      <c r="D1326">
        <v>6</v>
      </c>
      <c r="E1326">
        <v>7.630180346855802E-9</v>
      </c>
      <c r="F1326">
        <v>1.8374214059457896E-9</v>
      </c>
      <c r="G1326">
        <v>1.7803754142663539E-8</v>
      </c>
      <c r="H1326">
        <v>4.2873166138735053E-9</v>
      </c>
    </row>
    <row r="1327" spans="1:8" x14ac:dyDescent="0.25">
      <c r="A1327">
        <v>12</v>
      </c>
      <c r="B1327" t="s">
        <v>32</v>
      </c>
      <c r="C1327" t="s">
        <v>2</v>
      </c>
      <c r="D1327">
        <v>7</v>
      </c>
      <c r="E1327">
        <v>8.5006285705443352E-9</v>
      </c>
      <c r="F1327">
        <v>1.3861819414798636E-9</v>
      </c>
      <c r="G1327">
        <v>1.9834799997936778E-8</v>
      </c>
      <c r="H1327">
        <v>3.2344245301196833E-9</v>
      </c>
    </row>
    <row r="1328" spans="1:8" x14ac:dyDescent="0.25">
      <c r="A1328">
        <v>12</v>
      </c>
      <c r="B1328" t="s">
        <v>32</v>
      </c>
      <c r="C1328" t="s">
        <v>2</v>
      </c>
      <c r="D1328">
        <v>8</v>
      </c>
      <c r="E1328">
        <v>8.6388483894442044E-9</v>
      </c>
      <c r="F1328">
        <v>1.5850413359333881E-9</v>
      </c>
      <c r="G1328">
        <v>2.0157312908703136E-8</v>
      </c>
      <c r="H1328">
        <v>3.6984297838445728E-9</v>
      </c>
    </row>
    <row r="1329" spans="1:8" x14ac:dyDescent="0.25">
      <c r="A1329">
        <v>12</v>
      </c>
      <c r="B1329" t="s">
        <v>32</v>
      </c>
      <c r="C1329" t="s">
        <v>2</v>
      </c>
      <c r="D1329">
        <v>9</v>
      </c>
      <c r="E1329">
        <v>8.752553557725794E-9</v>
      </c>
      <c r="F1329">
        <v>1.5591898894654333E-9</v>
      </c>
      <c r="G1329">
        <v>2.0422624968026849E-8</v>
      </c>
      <c r="H1329">
        <v>3.638109742086006E-9</v>
      </c>
    </row>
    <row r="1330" spans="1:8" x14ac:dyDescent="0.25">
      <c r="A1330">
        <v>12</v>
      </c>
      <c r="B1330" t="s">
        <v>32</v>
      </c>
      <c r="C1330" t="s">
        <v>2</v>
      </c>
      <c r="D1330">
        <v>10</v>
      </c>
      <c r="E1330">
        <v>9.0040569205348984E-9</v>
      </c>
      <c r="F1330">
        <v>1.3121170235432209E-9</v>
      </c>
      <c r="G1330">
        <v>2.1009466147914762E-8</v>
      </c>
      <c r="H1330">
        <v>3.0616063882675099E-9</v>
      </c>
    </row>
    <row r="1331" spans="1:8" x14ac:dyDescent="0.25">
      <c r="A1331">
        <v>12</v>
      </c>
      <c r="B1331" t="s">
        <v>32</v>
      </c>
      <c r="C1331" t="s">
        <v>2</v>
      </c>
      <c r="D1331">
        <v>11</v>
      </c>
      <c r="E1331">
        <v>9.0147118798028856E-9</v>
      </c>
      <c r="F1331">
        <v>1.3014620642752353E-9</v>
      </c>
      <c r="G1331">
        <v>2.1034327719540063E-8</v>
      </c>
      <c r="H1331">
        <v>3.0367448166422129E-9</v>
      </c>
    </row>
    <row r="1332" spans="1:8" x14ac:dyDescent="0.25">
      <c r="A1332">
        <v>12</v>
      </c>
      <c r="B1332" t="s">
        <v>32</v>
      </c>
      <c r="C1332" t="s">
        <v>2</v>
      </c>
      <c r="D1332">
        <v>12</v>
      </c>
      <c r="E1332">
        <v>9.0150189645968462E-9</v>
      </c>
      <c r="F1332">
        <v>1.3043131785669366E-9</v>
      </c>
      <c r="G1332">
        <v>2.1035044250725971E-8</v>
      </c>
      <c r="H1332">
        <v>3.0433974166561821E-9</v>
      </c>
    </row>
    <row r="1333" spans="1:8" x14ac:dyDescent="0.25">
      <c r="A1333">
        <v>12</v>
      </c>
      <c r="B1333" t="s">
        <v>32</v>
      </c>
      <c r="C1333" t="s">
        <v>2</v>
      </c>
      <c r="D1333">
        <v>13</v>
      </c>
      <c r="E1333">
        <v>9.0223409098258758E-9</v>
      </c>
      <c r="F1333">
        <v>1.6239863596423914E-9</v>
      </c>
      <c r="G1333">
        <v>2.1052128789593707E-8</v>
      </c>
      <c r="H1333">
        <v>3.7893015058322423E-9</v>
      </c>
    </row>
    <row r="1334" spans="1:8" x14ac:dyDescent="0.25">
      <c r="A1334">
        <v>12</v>
      </c>
      <c r="B1334" t="s">
        <v>32</v>
      </c>
      <c r="C1334" t="s">
        <v>50</v>
      </c>
      <c r="D1334">
        <v>4</v>
      </c>
      <c r="E1334">
        <v>5.7288967810199369E-9</v>
      </c>
      <c r="F1334">
        <v>3.504133856869821E-9</v>
      </c>
      <c r="G1334">
        <v>1.3367425822379851E-8</v>
      </c>
      <c r="H1334">
        <v>8.1763123326962445E-9</v>
      </c>
    </row>
    <row r="1335" spans="1:8" x14ac:dyDescent="0.25">
      <c r="A1335">
        <v>12</v>
      </c>
      <c r="B1335" t="s">
        <v>32</v>
      </c>
      <c r="C1335" t="s">
        <v>50</v>
      </c>
      <c r="D1335">
        <v>5</v>
      </c>
      <c r="E1335">
        <v>7.6834188553639556E-9</v>
      </c>
      <c r="F1335">
        <v>2.5654593361283418E-9</v>
      </c>
      <c r="G1335">
        <v>1.7927977329182559E-8</v>
      </c>
      <c r="H1335">
        <v>5.9860717842994646E-9</v>
      </c>
    </row>
    <row r="1336" spans="1:8" x14ac:dyDescent="0.25">
      <c r="A1336">
        <v>12</v>
      </c>
      <c r="B1336" t="s">
        <v>32</v>
      </c>
      <c r="C1336" t="s">
        <v>50</v>
      </c>
      <c r="D1336">
        <v>6</v>
      </c>
      <c r="E1336">
        <v>9.525732041800617E-9</v>
      </c>
      <c r="F1336">
        <v>1.7968202468651039E-9</v>
      </c>
      <c r="G1336">
        <v>2.2226708097534766E-8</v>
      </c>
      <c r="H1336">
        <v>4.1925805760185801E-9</v>
      </c>
    </row>
    <row r="1337" spans="1:8" x14ac:dyDescent="0.25">
      <c r="A1337">
        <v>12</v>
      </c>
      <c r="B1337" t="s">
        <v>32</v>
      </c>
      <c r="C1337" t="s">
        <v>50</v>
      </c>
      <c r="D1337">
        <v>7</v>
      </c>
      <c r="E1337">
        <v>1.0046367456766979E-8</v>
      </c>
      <c r="F1337">
        <v>1.8897231574487889E-9</v>
      </c>
      <c r="G1337">
        <v>2.3441524065789608E-8</v>
      </c>
      <c r="H1337">
        <v>4.4093540340471779E-9</v>
      </c>
    </row>
    <row r="1338" spans="1:8" x14ac:dyDescent="0.25">
      <c r="A1338">
        <v>12</v>
      </c>
      <c r="B1338" t="s">
        <v>32</v>
      </c>
      <c r="C1338" t="s">
        <v>50</v>
      </c>
      <c r="D1338">
        <v>8</v>
      </c>
      <c r="E1338">
        <v>1.0348250592931217E-8</v>
      </c>
      <c r="F1338">
        <v>2.4492596238706534E-9</v>
      </c>
      <c r="G1338">
        <v>2.4145918050172832E-8</v>
      </c>
      <c r="H1338">
        <v>5.7149391223648634E-9</v>
      </c>
    </row>
    <row r="1339" spans="1:8" x14ac:dyDescent="0.25">
      <c r="A1339">
        <v>12</v>
      </c>
      <c r="B1339" t="s">
        <v>32</v>
      </c>
      <c r="C1339" t="s">
        <v>50</v>
      </c>
      <c r="D1339">
        <v>9</v>
      </c>
      <c r="E1339">
        <v>1.0761961678293681E-8</v>
      </c>
      <c r="F1339">
        <v>2.5200832140601882E-9</v>
      </c>
      <c r="G1339">
        <v>2.511124391601858E-8</v>
      </c>
      <c r="H1339">
        <v>5.8801941661404364E-9</v>
      </c>
    </row>
    <row r="1340" spans="1:8" x14ac:dyDescent="0.25">
      <c r="A1340">
        <v>12</v>
      </c>
      <c r="B1340" t="s">
        <v>32</v>
      </c>
      <c r="C1340" t="s">
        <v>50</v>
      </c>
      <c r="D1340">
        <v>10</v>
      </c>
      <c r="E1340">
        <v>9.1053496586883487E-9</v>
      </c>
      <c r="F1340">
        <v>3.2807105875156163E-9</v>
      </c>
      <c r="G1340">
        <v>2.1245815870272809E-8</v>
      </c>
      <c r="H1340">
        <v>7.6549913708697713E-9</v>
      </c>
    </row>
    <row r="1341" spans="1:8" x14ac:dyDescent="0.25">
      <c r="A1341">
        <v>12</v>
      </c>
      <c r="B1341" t="s">
        <v>32</v>
      </c>
      <c r="C1341" t="s">
        <v>50</v>
      </c>
      <c r="D1341">
        <v>11</v>
      </c>
      <c r="E1341">
        <v>9.9407781638413231E-9</v>
      </c>
      <c r="F1341">
        <v>2.5724886920323119E-9</v>
      </c>
      <c r="G1341">
        <v>2.3195149048963082E-8</v>
      </c>
      <c r="H1341">
        <v>6.0024736147420577E-9</v>
      </c>
    </row>
    <row r="1342" spans="1:8" x14ac:dyDescent="0.25">
      <c r="A1342">
        <v>12</v>
      </c>
      <c r="B1342" t="s">
        <v>32</v>
      </c>
      <c r="C1342" t="s">
        <v>50</v>
      </c>
      <c r="D1342">
        <v>12</v>
      </c>
      <c r="E1342">
        <v>9.9420933958957571E-9</v>
      </c>
      <c r="F1342">
        <v>2.6346436608548759E-9</v>
      </c>
      <c r="G1342">
        <v>2.3198217923756762E-8</v>
      </c>
      <c r="H1342">
        <v>6.1475018753280428E-9</v>
      </c>
    </row>
    <row r="1343" spans="1:8" x14ac:dyDescent="0.25">
      <c r="A1343">
        <v>12</v>
      </c>
      <c r="B1343" t="s">
        <v>32</v>
      </c>
      <c r="C1343" t="s">
        <v>50</v>
      </c>
      <c r="D1343">
        <v>13</v>
      </c>
      <c r="E1343">
        <v>8.5987204859359708E-9</v>
      </c>
      <c r="F1343">
        <v>2.9453378966867606E-9</v>
      </c>
      <c r="G1343">
        <v>2.0063681133850599E-8</v>
      </c>
      <c r="H1343">
        <v>6.8724550922690986E-9</v>
      </c>
    </row>
    <row r="1344" spans="1:8" x14ac:dyDescent="0.25">
      <c r="A1344">
        <v>12</v>
      </c>
      <c r="B1344" t="s">
        <v>32</v>
      </c>
      <c r="C1344" t="s">
        <v>51</v>
      </c>
      <c r="D1344">
        <v>4</v>
      </c>
      <c r="E1344">
        <v>9.4599827881818346E-11</v>
      </c>
      <c r="F1344">
        <v>5.2788935196090756E-11</v>
      </c>
      <c r="G1344">
        <v>2.2073293172424278E-10</v>
      </c>
      <c r="H1344">
        <v>1.2317418212421171E-10</v>
      </c>
    </row>
    <row r="1345" spans="1:8" x14ac:dyDescent="0.25">
      <c r="A1345">
        <v>12</v>
      </c>
      <c r="B1345" t="s">
        <v>32</v>
      </c>
      <c r="C1345" t="s">
        <v>51</v>
      </c>
      <c r="D1345">
        <v>5</v>
      </c>
      <c r="E1345">
        <v>1.6433418274460264E-10</v>
      </c>
      <c r="F1345">
        <v>1.0459183667838803E-10</v>
      </c>
      <c r="G1345">
        <v>3.8344642640407281E-10</v>
      </c>
      <c r="H1345">
        <v>2.4404761891623861E-10</v>
      </c>
    </row>
    <row r="1346" spans="1:8" x14ac:dyDescent="0.25">
      <c r="A1346">
        <v>12</v>
      </c>
      <c r="B1346" t="s">
        <v>32</v>
      </c>
      <c r="C1346" t="s">
        <v>51</v>
      </c>
      <c r="D1346">
        <v>6</v>
      </c>
      <c r="E1346">
        <v>3.027034240987919E-10</v>
      </c>
      <c r="F1346">
        <v>1.1643551445621078E-10</v>
      </c>
      <c r="G1346">
        <v>7.0630798956384757E-10</v>
      </c>
      <c r="H1346">
        <v>2.7168286706449183E-10</v>
      </c>
    </row>
    <row r="1347" spans="1:8" x14ac:dyDescent="0.25">
      <c r="A1347">
        <v>12</v>
      </c>
      <c r="B1347" t="s">
        <v>32</v>
      </c>
      <c r="C1347" t="s">
        <v>51</v>
      </c>
      <c r="D1347">
        <v>7</v>
      </c>
      <c r="E1347">
        <v>4.2163547911310039E-10</v>
      </c>
      <c r="F1347">
        <v>1.0013933757043942E-10</v>
      </c>
      <c r="G1347">
        <v>9.838161179305673E-10</v>
      </c>
      <c r="H1347">
        <v>2.3365845433102537E-10</v>
      </c>
    </row>
    <row r="1348" spans="1:8" x14ac:dyDescent="0.25">
      <c r="A1348">
        <v>12</v>
      </c>
      <c r="B1348" t="s">
        <v>32</v>
      </c>
      <c r="C1348" t="s">
        <v>51</v>
      </c>
      <c r="D1348">
        <v>8</v>
      </c>
      <c r="E1348">
        <v>3.063487303658516E-10</v>
      </c>
      <c r="F1348">
        <v>1.365745847306952E-10</v>
      </c>
      <c r="G1348">
        <v>7.1481370418698682E-10</v>
      </c>
      <c r="H1348">
        <v>3.1867403103828885E-10</v>
      </c>
    </row>
    <row r="1349" spans="1:8" x14ac:dyDescent="0.25">
      <c r="A1349">
        <v>12</v>
      </c>
      <c r="B1349" t="s">
        <v>32</v>
      </c>
      <c r="C1349" t="s">
        <v>51</v>
      </c>
      <c r="D1349">
        <v>9</v>
      </c>
      <c r="E1349">
        <v>3.3587992792256244E-10</v>
      </c>
      <c r="F1349">
        <v>1.568443941654009E-10</v>
      </c>
      <c r="G1349">
        <v>7.8371983181931234E-10</v>
      </c>
      <c r="H1349">
        <v>3.659702530526019E-10</v>
      </c>
    </row>
    <row r="1350" spans="1:8" x14ac:dyDescent="0.25">
      <c r="A1350">
        <v>12</v>
      </c>
      <c r="B1350" t="s">
        <v>32</v>
      </c>
      <c r="C1350" t="s">
        <v>51</v>
      </c>
      <c r="D1350">
        <v>10</v>
      </c>
      <c r="E1350">
        <v>2.0680910255956516E-10</v>
      </c>
      <c r="F1350">
        <v>1.1189449448542387E-10</v>
      </c>
      <c r="G1350">
        <v>4.8255457263898527E-10</v>
      </c>
      <c r="H1350">
        <v>2.6108715379932234E-10</v>
      </c>
    </row>
    <row r="1351" spans="1:8" x14ac:dyDescent="0.25">
      <c r="A1351">
        <v>12</v>
      </c>
      <c r="B1351" t="s">
        <v>32</v>
      </c>
      <c r="C1351" t="s">
        <v>51</v>
      </c>
      <c r="D1351">
        <v>11</v>
      </c>
      <c r="E1351">
        <v>2.0922647521283502E-10</v>
      </c>
      <c r="F1351">
        <v>1.1670708345207621E-10</v>
      </c>
      <c r="G1351">
        <v>4.8819510882994833E-10</v>
      </c>
      <c r="H1351">
        <v>2.7231652805484446E-10</v>
      </c>
    </row>
    <row r="1352" spans="1:8" x14ac:dyDescent="0.25">
      <c r="A1352">
        <v>12</v>
      </c>
      <c r="B1352" t="s">
        <v>32</v>
      </c>
      <c r="C1352" t="s">
        <v>51</v>
      </c>
      <c r="D1352">
        <v>12</v>
      </c>
      <c r="E1352">
        <v>2.094942639798756E-10</v>
      </c>
      <c r="F1352">
        <v>1.2655730770536992E-10</v>
      </c>
      <c r="G1352">
        <v>4.8881994928637635E-10</v>
      </c>
      <c r="H1352">
        <v>2.9530038464586295E-10</v>
      </c>
    </row>
    <row r="1353" spans="1:8" x14ac:dyDescent="0.25">
      <c r="A1353">
        <v>12</v>
      </c>
      <c r="B1353" t="s">
        <v>32</v>
      </c>
      <c r="C1353" t="s">
        <v>51</v>
      </c>
      <c r="D1353">
        <v>13</v>
      </c>
      <c r="E1353">
        <v>2.0960663776117486E-10</v>
      </c>
      <c r="F1353">
        <v>1.2648351637254255E-10</v>
      </c>
      <c r="G1353">
        <v>4.8908215477607457E-10</v>
      </c>
      <c r="H1353">
        <v>2.9512820486926582E-10</v>
      </c>
    </row>
    <row r="1354" spans="1:8" x14ac:dyDescent="0.25">
      <c r="A1354">
        <v>12</v>
      </c>
      <c r="B1354" t="s">
        <v>32</v>
      </c>
      <c r="C1354" t="s">
        <v>52</v>
      </c>
      <c r="D1354">
        <v>4</v>
      </c>
      <c r="E1354">
        <v>1.1514107570303814E-10</v>
      </c>
      <c r="F1354">
        <v>3.2247687374870959E-11</v>
      </c>
      <c r="G1354">
        <v>1.7356288530669373E-10</v>
      </c>
      <c r="H1354">
        <v>4.7170046417549055E-11</v>
      </c>
    </row>
    <row r="1355" spans="1:8" x14ac:dyDescent="0.25">
      <c r="A1355">
        <v>12</v>
      </c>
      <c r="B1355" t="s">
        <v>32</v>
      </c>
      <c r="C1355" t="s">
        <v>52</v>
      </c>
      <c r="D1355">
        <v>5</v>
      </c>
      <c r="E1355">
        <v>1.9669423087322311E-10</v>
      </c>
      <c r="F1355">
        <v>7.4649161203037371E-11</v>
      </c>
      <c r="G1355">
        <v>3.3779358872678343E-10</v>
      </c>
      <c r="H1355">
        <v>4.5873113358281495E-11</v>
      </c>
    </row>
    <row r="1356" spans="1:8" x14ac:dyDescent="0.25">
      <c r="A1356">
        <v>12</v>
      </c>
      <c r="B1356" t="s">
        <v>32</v>
      </c>
      <c r="C1356" t="s">
        <v>52</v>
      </c>
      <c r="D1356">
        <v>6</v>
      </c>
      <c r="E1356">
        <v>3.5595128140078788E-10</v>
      </c>
      <c r="F1356">
        <v>6.3337162723329703E-11</v>
      </c>
      <c r="G1356">
        <v>5.7104428074219077E-10</v>
      </c>
      <c r="H1356">
        <v>2.4736682824097674E-10</v>
      </c>
    </row>
    <row r="1357" spans="1:8" x14ac:dyDescent="0.25">
      <c r="A1357">
        <v>12</v>
      </c>
      <c r="B1357" t="s">
        <v>32</v>
      </c>
      <c r="C1357" t="s">
        <v>52</v>
      </c>
      <c r="D1357">
        <v>7</v>
      </c>
      <c r="E1357">
        <v>4.5012828150666799E-10</v>
      </c>
      <c r="F1357">
        <v>8.5523829005151771E-11</v>
      </c>
      <c r="G1357">
        <v>8.4486436753399824E-10</v>
      </c>
      <c r="H1357">
        <v>1.3895175039656906E-10</v>
      </c>
    </row>
    <row r="1358" spans="1:8" x14ac:dyDescent="0.25">
      <c r="A1358">
        <v>12</v>
      </c>
      <c r="B1358" t="s">
        <v>32</v>
      </c>
      <c r="C1358" t="s">
        <v>52</v>
      </c>
      <c r="D1358">
        <v>8</v>
      </c>
      <c r="E1358">
        <v>4.0883410276032501E-10</v>
      </c>
      <c r="F1358">
        <v>4.3213027316762477E-11</v>
      </c>
      <c r="G1358">
        <v>7.1483940301643601E-10</v>
      </c>
      <c r="H1358">
        <v>6.4403115471897053E-11</v>
      </c>
    </row>
    <row r="1359" spans="1:8" x14ac:dyDescent="0.25">
      <c r="A1359">
        <v>12</v>
      </c>
      <c r="B1359" t="s">
        <v>32</v>
      </c>
      <c r="C1359" t="s">
        <v>52</v>
      </c>
      <c r="D1359">
        <v>9</v>
      </c>
      <c r="E1359">
        <v>4.5367223615295838E-10</v>
      </c>
      <c r="F1359">
        <v>4.0998689990821055E-11</v>
      </c>
      <c r="G1359">
        <v>7.8371983181931234E-10</v>
      </c>
      <c r="H1359">
        <v>1.5735151438831618E-10</v>
      </c>
    </row>
    <row r="1360" spans="1:8" x14ac:dyDescent="0.25">
      <c r="A1360">
        <v>12</v>
      </c>
      <c r="B1360" t="s">
        <v>32</v>
      </c>
      <c r="C1360" t="s">
        <v>52</v>
      </c>
      <c r="D1360">
        <v>10</v>
      </c>
      <c r="E1360">
        <v>3.3286497136996272E-10</v>
      </c>
      <c r="F1360">
        <v>4.3608907722809536E-12</v>
      </c>
      <c r="G1360">
        <v>6.3889816325318038E-10</v>
      </c>
      <c r="H1360">
        <v>1.0474356318512722E-10</v>
      </c>
    </row>
    <row r="1361" spans="1:8" x14ac:dyDescent="0.25">
      <c r="A1361">
        <v>12</v>
      </c>
      <c r="B1361" t="s">
        <v>32</v>
      </c>
      <c r="C1361" t="s">
        <v>52</v>
      </c>
      <c r="D1361">
        <v>11</v>
      </c>
      <c r="E1361">
        <v>3.3630592543398082E-10</v>
      </c>
      <c r="F1361">
        <v>1.0135880769828125E-12</v>
      </c>
      <c r="G1361">
        <v>6.8398780857924471E-10</v>
      </c>
      <c r="H1361">
        <v>7.6523828305548082E-11</v>
      </c>
    </row>
    <row r="1362" spans="1:8" x14ac:dyDescent="0.25">
      <c r="A1362">
        <v>12</v>
      </c>
      <c r="B1362" t="s">
        <v>32</v>
      </c>
      <c r="C1362" t="s">
        <v>52</v>
      </c>
      <c r="D1362">
        <v>12</v>
      </c>
      <c r="E1362">
        <v>3.3639957680270068E-10</v>
      </c>
      <c r="F1362">
        <v>9.1993670826295344E-13</v>
      </c>
      <c r="G1362">
        <v>6.98226040286177E-10</v>
      </c>
      <c r="H1362">
        <v>8.5894293646062299E-11</v>
      </c>
    </row>
    <row r="1363" spans="1:8" x14ac:dyDescent="0.25">
      <c r="A1363">
        <v>12</v>
      </c>
      <c r="B1363" t="s">
        <v>32</v>
      </c>
      <c r="C1363" t="s">
        <v>52</v>
      </c>
      <c r="D1363">
        <v>13</v>
      </c>
      <c r="E1363">
        <v>3.3639957680270068E-10</v>
      </c>
      <c r="F1363">
        <v>1.2022184996338733E-12</v>
      </c>
      <c r="G1363">
        <v>7.0147816779147197E-10</v>
      </c>
      <c r="H1363">
        <v>8.2732191853868419E-11</v>
      </c>
    </row>
    <row r="1364" spans="1:8" x14ac:dyDescent="0.25">
      <c r="A1364">
        <v>12</v>
      </c>
      <c r="B1364" t="s">
        <v>32</v>
      </c>
      <c r="C1364" t="s">
        <v>53</v>
      </c>
      <c r="D1364">
        <v>4</v>
      </c>
      <c r="E1364">
        <v>9.4180682191600825E-11</v>
      </c>
      <c r="F1364">
        <v>5.3208080886308277E-11</v>
      </c>
      <c r="G1364">
        <v>1.0610751090112816E-10</v>
      </c>
      <c r="H1364">
        <v>6.7455374405565566E-11</v>
      </c>
    </row>
    <row r="1365" spans="1:8" x14ac:dyDescent="0.25">
      <c r="A1365">
        <v>12</v>
      </c>
      <c r="B1365" t="s">
        <v>32</v>
      </c>
      <c r="C1365" t="s">
        <v>53</v>
      </c>
      <c r="D1365">
        <v>5</v>
      </c>
      <c r="E1365">
        <v>1.6433418274460264E-10</v>
      </c>
      <c r="F1365">
        <v>1.0459183667838803E-10</v>
      </c>
      <c r="G1365">
        <v>2.7420059192093634E-10</v>
      </c>
      <c r="H1365">
        <v>6.7633482452984612E-11</v>
      </c>
    </row>
    <row r="1366" spans="1:8" x14ac:dyDescent="0.25">
      <c r="A1366">
        <v>12</v>
      </c>
      <c r="B1366" t="s">
        <v>32</v>
      </c>
      <c r="C1366" t="s">
        <v>53</v>
      </c>
      <c r="D1366">
        <v>6</v>
      </c>
      <c r="E1366">
        <v>3.027034240987919E-10</v>
      </c>
      <c r="F1366">
        <v>1.1643551445621078E-10</v>
      </c>
      <c r="G1366">
        <v>4.8755339668040848E-10</v>
      </c>
      <c r="H1366">
        <v>1.5330031916278223E-10</v>
      </c>
    </row>
    <row r="1367" spans="1:8" x14ac:dyDescent="0.25">
      <c r="A1367">
        <v>12</v>
      </c>
      <c r="B1367" t="s">
        <v>32</v>
      </c>
      <c r="C1367" t="s">
        <v>53</v>
      </c>
      <c r="D1367">
        <v>7</v>
      </c>
      <c r="E1367">
        <v>4.2163547911310039E-10</v>
      </c>
      <c r="F1367">
        <v>5.8422362951036793E-11</v>
      </c>
      <c r="G1367">
        <v>6.9476709099903228E-10</v>
      </c>
      <c r="H1367">
        <v>1.6697562689205408E-10</v>
      </c>
    </row>
    <row r="1368" spans="1:8" x14ac:dyDescent="0.25">
      <c r="A1368">
        <v>12</v>
      </c>
      <c r="B1368" t="s">
        <v>32</v>
      </c>
      <c r="C1368" t="s">
        <v>53</v>
      </c>
      <c r="D1368">
        <v>8</v>
      </c>
      <c r="E1368">
        <v>3.063487303658516E-10</v>
      </c>
      <c r="F1368">
        <v>1.365745847306952E-10</v>
      </c>
      <c r="G1368">
        <v>6.2161380748187124E-10</v>
      </c>
      <c r="H1368">
        <v>9.3199896705115576E-11</v>
      </c>
    </row>
    <row r="1369" spans="1:8" x14ac:dyDescent="0.25">
      <c r="A1369">
        <v>12</v>
      </c>
      <c r="B1369" t="s">
        <v>32</v>
      </c>
      <c r="C1369" t="s">
        <v>53</v>
      </c>
      <c r="D1369">
        <v>9</v>
      </c>
      <c r="E1369">
        <v>3.3587992792256244E-10</v>
      </c>
      <c r="F1369">
        <v>1.568443941654009E-10</v>
      </c>
      <c r="G1369">
        <v>7.1466629804980769E-10</v>
      </c>
      <c r="H1369">
        <v>6.9053533769504644E-11</v>
      </c>
    </row>
    <row r="1370" spans="1:8" x14ac:dyDescent="0.25">
      <c r="A1370">
        <v>12</v>
      </c>
      <c r="B1370" t="s">
        <v>32</v>
      </c>
      <c r="C1370" t="s">
        <v>53</v>
      </c>
      <c r="D1370">
        <v>10</v>
      </c>
      <c r="E1370">
        <v>2.0923815153996636E-10</v>
      </c>
      <c r="F1370">
        <v>1.164040924191627E-10</v>
      </c>
      <c r="G1370">
        <v>4.7362402043189786E-10</v>
      </c>
      <c r="H1370">
        <v>4.3589918193807919E-11</v>
      </c>
    </row>
    <row r="1371" spans="1:8" x14ac:dyDescent="0.25">
      <c r="A1371">
        <v>12</v>
      </c>
      <c r="B1371" t="s">
        <v>32</v>
      </c>
      <c r="C1371" t="s">
        <v>53</v>
      </c>
      <c r="D1371">
        <v>11</v>
      </c>
      <c r="E1371">
        <v>2.0950594030700709E-10</v>
      </c>
      <c r="F1371">
        <v>1.2649056245799046E-10</v>
      </c>
      <c r="G1371">
        <v>4.8255457263898527E-10</v>
      </c>
      <c r="H1371">
        <v>1.0866409427186264E-10</v>
      </c>
    </row>
    <row r="1372" spans="1:8" x14ac:dyDescent="0.25">
      <c r="A1372">
        <v>12</v>
      </c>
      <c r="B1372" t="s">
        <v>32</v>
      </c>
      <c r="C1372" t="s">
        <v>53</v>
      </c>
      <c r="D1372">
        <v>12</v>
      </c>
      <c r="E1372">
        <v>2.0950594030700704E-10</v>
      </c>
      <c r="F1372">
        <v>1.2654563137823848E-10</v>
      </c>
      <c r="G1372">
        <v>4.8255457263898527E-10</v>
      </c>
      <c r="H1372">
        <v>2.0143323594025944E-10</v>
      </c>
    </row>
    <row r="1373" spans="1:8" x14ac:dyDescent="0.25">
      <c r="A1373">
        <v>12</v>
      </c>
      <c r="B1373" t="s">
        <v>32</v>
      </c>
      <c r="C1373" t="s">
        <v>53</v>
      </c>
      <c r="D1373">
        <v>13</v>
      </c>
      <c r="E1373">
        <v>2.0960663776117486E-10</v>
      </c>
      <c r="F1373">
        <v>1.2648351637254255E-10</v>
      </c>
      <c r="G1373">
        <v>4.8317941309541319E-10</v>
      </c>
      <c r="H1373">
        <v>2.008252753050378E-10</v>
      </c>
    </row>
    <row r="1374" spans="1:8" x14ac:dyDescent="0.25">
      <c r="A1374">
        <v>12</v>
      </c>
      <c r="B1374" t="s">
        <v>32</v>
      </c>
      <c r="C1374" t="s">
        <v>54</v>
      </c>
      <c r="D1374">
        <v>4</v>
      </c>
      <c r="E1374">
        <v>2.3718603883379784E-10</v>
      </c>
      <c r="F1374">
        <v>1.6074650926432986E-10</v>
      </c>
      <c r="G1374">
        <v>3.2936707341414393E-10</v>
      </c>
      <c r="H1374">
        <v>7.6279927025973404E-11</v>
      </c>
    </row>
    <row r="1375" spans="1:8" x14ac:dyDescent="0.25">
      <c r="A1375">
        <v>12</v>
      </c>
      <c r="B1375" t="s">
        <v>32</v>
      </c>
      <c r="C1375" t="s">
        <v>54</v>
      </c>
      <c r="D1375">
        <v>5</v>
      </c>
      <c r="E1375">
        <v>3.9464356899534254E-10</v>
      </c>
      <c r="F1375">
        <v>1.4814724232710733E-10</v>
      </c>
      <c r="G1375">
        <v>5.8191246895520073E-10</v>
      </c>
      <c r="H1375">
        <v>1.9271952367859312E-10</v>
      </c>
    </row>
    <row r="1376" spans="1:8" x14ac:dyDescent="0.25">
      <c r="A1376">
        <v>12</v>
      </c>
      <c r="B1376" t="s">
        <v>32</v>
      </c>
      <c r="C1376" t="s">
        <v>54</v>
      </c>
      <c r="D1376">
        <v>6</v>
      </c>
      <c r="E1376">
        <v>5.4332261758634925E-10</v>
      </c>
      <c r="F1376">
        <v>1.0918263800597826E-10</v>
      </c>
      <c r="G1376">
        <v>9.1902994421332026E-10</v>
      </c>
      <c r="H1376">
        <v>1.2728701808179643E-10</v>
      </c>
    </row>
    <row r="1377" spans="1:8" x14ac:dyDescent="0.25">
      <c r="A1377">
        <v>12</v>
      </c>
      <c r="B1377" t="s">
        <v>32</v>
      </c>
      <c r="C1377" t="s">
        <v>54</v>
      </c>
      <c r="D1377">
        <v>7</v>
      </c>
      <c r="E1377">
        <v>6.2101122270144384E-10</v>
      </c>
      <c r="F1377">
        <v>1.3659245909209332E-10</v>
      </c>
      <c r="G1377">
        <v>1.0617722308758138E-9</v>
      </c>
      <c r="H1377">
        <v>2.4382926489088258E-10</v>
      </c>
    </row>
    <row r="1378" spans="1:8" x14ac:dyDescent="0.25">
      <c r="A1378">
        <v>12</v>
      </c>
      <c r="B1378" t="s">
        <v>32</v>
      </c>
      <c r="C1378" t="s">
        <v>54</v>
      </c>
      <c r="D1378">
        <v>8</v>
      </c>
      <c r="E1378">
        <v>6.3626721152861571E-10</v>
      </c>
      <c r="F1378">
        <v>1.2556926512819536E-10</v>
      </c>
      <c r="G1378">
        <v>1.1232751612948688E-9</v>
      </c>
      <c r="H1378">
        <v>2.087957475754863E-10</v>
      </c>
    </row>
    <row r="1379" spans="1:8" x14ac:dyDescent="0.25">
      <c r="A1379">
        <v>12</v>
      </c>
      <c r="B1379" t="s">
        <v>32</v>
      </c>
      <c r="C1379" t="s">
        <v>54</v>
      </c>
      <c r="D1379">
        <v>9</v>
      </c>
      <c r="E1379">
        <v>6.4514770340927502E-10</v>
      </c>
      <c r="F1379">
        <v>1.3829881690946633E-10</v>
      </c>
      <c r="G1379">
        <v>1.1542720796393155E-9</v>
      </c>
      <c r="H1379">
        <v>3.066282832222312E-10</v>
      </c>
    </row>
    <row r="1380" spans="1:8" x14ac:dyDescent="0.25">
      <c r="A1380">
        <v>12</v>
      </c>
      <c r="B1380" t="s">
        <v>32</v>
      </c>
      <c r="C1380" t="s">
        <v>54</v>
      </c>
      <c r="D1380">
        <v>10</v>
      </c>
      <c r="E1380">
        <v>6.4517302314108465E-10</v>
      </c>
      <c r="F1380">
        <v>1.2103583421397771E-10</v>
      </c>
      <c r="G1380">
        <v>1.1605609847794535E-9</v>
      </c>
      <c r="H1380">
        <v>2.6568800986221297E-10</v>
      </c>
    </row>
    <row r="1381" spans="1:8" x14ac:dyDescent="0.25">
      <c r="A1381">
        <v>12</v>
      </c>
      <c r="B1381" t="s">
        <v>32</v>
      </c>
      <c r="C1381" t="s">
        <v>54</v>
      </c>
      <c r="D1381">
        <v>11</v>
      </c>
      <c r="E1381">
        <v>6.4545717534913473E-10</v>
      </c>
      <c r="F1381">
        <v>1.3745381434436363E-10</v>
      </c>
      <c r="G1381">
        <v>1.1618363900639297E-9</v>
      </c>
      <c r="H1381">
        <v>2.9731496881896382E-10</v>
      </c>
    </row>
    <row r="1382" spans="1:8" x14ac:dyDescent="0.25">
      <c r="A1382">
        <v>12</v>
      </c>
      <c r="B1382" t="s">
        <v>32</v>
      </c>
      <c r="C1382" t="s">
        <v>54</v>
      </c>
      <c r="D1382">
        <v>12</v>
      </c>
      <c r="E1382">
        <v>6.5572367717284622E-10</v>
      </c>
      <c r="F1382">
        <v>1.4792343477213257E-10</v>
      </c>
      <c r="G1382">
        <v>1.1618363900639297E-9</v>
      </c>
      <c r="H1382">
        <v>3.0631077745606342E-10</v>
      </c>
    </row>
    <row r="1383" spans="1:8" x14ac:dyDescent="0.25">
      <c r="A1383">
        <v>12</v>
      </c>
      <c r="B1383" t="s">
        <v>32</v>
      </c>
      <c r="C1383" t="s">
        <v>54</v>
      </c>
      <c r="D1383">
        <v>13</v>
      </c>
      <c r="E1383">
        <v>6.5802470147220366E-10</v>
      </c>
      <c r="F1383">
        <v>1.4566646560897383E-10</v>
      </c>
      <c r="G1383">
        <v>1.1644265402585249E-9</v>
      </c>
      <c r="H1383">
        <v>3.0372062726146822E-10</v>
      </c>
    </row>
    <row r="1384" spans="1:8" x14ac:dyDescent="0.25">
      <c r="A1384">
        <v>12</v>
      </c>
      <c r="B1384" t="s">
        <v>32</v>
      </c>
      <c r="C1384" t="s">
        <v>55</v>
      </c>
      <c r="D1384">
        <v>4</v>
      </c>
      <c r="E1384">
        <v>7.0639450547022497E-10</v>
      </c>
      <c r="F1384">
        <v>1.1604174955147598E-10</v>
      </c>
      <c r="G1384">
        <v>7.465323432435649E-10</v>
      </c>
      <c r="H1384">
        <v>2.8513312259670489E-13</v>
      </c>
    </row>
    <row r="1385" spans="1:8" x14ac:dyDescent="0.25">
      <c r="A1385">
        <v>12</v>
      </c>
      <c r="B1385" t="s">
        <v>32</v>
      </c>
      <c r="C1385" t="s">
        <v>55</v>
      </c>
      <c r="D1385">
        <v>5</v>
      </c>
      <c r="E1385">
        <v>1.4049587919515933E-9</v>
      </c>
      <c r="F1385">
        <v>0</v>
      </c>
      <c r="G1385">
        <v>1.6531610417248827E-9</v>
      </c>
      <c r="H1385">
        <v>3.4928807518128402E-12</v>
      </c>
    </row>
    <row r="1386" spans="1:8" x14ac:dyDescent="0.25">
      <c r="A1386">
        <v>12</v>
      </c>
      <c r="B1386" t="s">
        <v>32</v>
      </c>
      <c r="C1386" t="s">
        <v>55</v>
      </c>
      <c r="D1386">
        <v>6</v>
      </c>
      <c r="E1386">
        <v>2.5425091528627702E-9</v>
      </c>
      <c r="F1386">
        <v>0</v>
      </c>
      <c r="G1386">
        <v>3.2656262763503708E-9</v>
      </c>
      <c r="H1386">
        <v>2.8513312259794566E-13</v>
      </c>
    </row>
    <row r="1387" spans="1:8" x14ac:dyDescent="0.25">
      <c r="A1387">
        <v>12</v>
      </c>
      <c r="B1387" t="s">
        <v>32</v>
      </c>
      <c r="C1387" t="s">
        <v>55</v>
      </c>
      <c r="D1387">
        <v>7</v>
      </c>
      <c r="E1387">
        <v>3.1490709225296607E-9</v>
      </c>
      <c r="F1387">
        <v>6.6131088232253152E-11</v>
      </c>
      <c r="G1387">
        <v>4.6880644661537358E-9</v>
      </c>
      <c r="H1387">
        <v>7.1395442614694689E-11</v>
      </c>
    </row>
    <row r="1388" spans="1:8" x14ac:dyDescent="0.25">
      <c r="A1388">
        <v>12</v>
      </c>
      <c r="B1388" t="s">
        <v>32</v>
      </c>
      <c r="C1388" t="s">
        <v>55</v>
      </c>
      <c r="D1388">
        <v>8</v>
      </c>
      <c r="E1388">
        <v>3.4385974325353132E-9</v>
      </c>
      <c r="F1388">
        <v>5.1672922060605205E-14</v>
      </c>
      <c r="G1388">
        <v>5.2417068044832957E-9</v>
      </c>
      <c r="H1388">
        <v>3.9205804357068636E-12</v>
      </c>
    </row>
    <row r="1389" spans="1:8" x14ac:dyDescent="0.25">
      <c r="A1389">
        <v>12</v>
      </c>
      <c r="B1389" t="s">
        <v>32</v>
      </c>
      <c r="C1389" t="s">
        <v>55</v>
      </c>
      <c r="D1389">
        <v>9</v>
      </c>
      <c r="E1389">
        <v>2.3790978327484158E-9</v>
      </c>
      <c r="F1389">
        <v>7.1926752976926634E-13</v>
      </c>
      <c r="G1389">
        <v>3.8295486475855643E-9</v>
      </c>
      <c r="H1389">
        <v>7.2954651524837888E-10</v>
      </c>
    </row>
    <row r="1390" spans="1:8" x14ac:dyDescent="0.25">
      <c r="A1390">
        <v>12</v>
      </c>
      <c r="B1390" t="s">
        <v>32</v>
      </c>
      <c r="C1390" t="s">
        <v>55</v>
      </c>
      <c r="D1390">
        <v>10</v>
      </c>
      <c r="E1390">
        <v>2.4021851816712915E-9</v>
      </c>
      <c r="F1390">
        <v>6.9643259179346075E-12</v>
      </c>
      <c r="G1390">
        <v>4.563558308951288E-9</v>
      </c>
      <c r="H1390">
        <v>4.3396406905032609E-10</v>
      </c>
    </row>
    <row r="1391" spans="1:8" x14ac:dyDescent="0.25">
      <c r="A1391">
        <v>12</v>
      </c>
      <c r="B1391" t="s">
        <v>32</v>
      </c>
      <c r="C1391" t="s">
        <v>55</v>
      </c>
      <c r="D1391">
        <v>11</v>
      </c>
      <c r="E1391">
        <v>1.4944748229488214E-9</v>
      </c>
      <c r="F1391">
        <v>1.9961792440861005E-12</v>
      </c>
      <c r="G1391">
        <v>3.4205290778580717E-9</v>
      </c>
      <c r="H1391">
        <v>2.6289298134680115E-11</v>
      </c>
    </row>
    <row r="1392" spans="1:8" x14ac:dyDescent="0.25">
      <c r="A1392">
        <v>12</v>
      </c>
      <c r="B1392" t="s">
        <v>32</v>
      </c>
      <c r="C1392" t="s">
        <v>55</v>
      </c>
      <c r="D1392">
        <v>12</v>
      </c>
      <c r="E1392">
        <v>1.4963875998562541E-9</v>
      </c>
      <c r="F1392">
        <v>8.3402336653204104E-14</v>
      </c>
      <c r="G1392">
        <v>3.4468183759927518E-9</v>
      </c>
      <c r="H1392">
        <v>5.4256568163635465E-13</v>
      </c>
    </row>
    <row r="1393" spans="1:8" x14ac:dyDescent="0.25">
      <c r="A1393">
        <v>12</v>
      </c>
      <c r="B1393" t="s">
        <v>32</v>
      </c>
      <c r="C1393" t="s">
        <v>55</v>
      </c>
      <c r="D1393">
        <v>13</v>
      </c>
      <c r="E1393">
        <v>1.4971068673860244E-9</v>
      </c>
      <c r="F1393">
        <v>8.3402336652997309E-14</v>
      </c>
      <c r="G1393">
        <v>3.4512815221100942E-9</v>
      </c>
      <c r="H1393">
        <v>4.0289544221164385E-11</v>
      </c>
    </row>
    <row r="1394" spans="1:8" x14ac:dyDescent="0.25">
      <c r="A1394">
        <v>12</v>
      </c>
      <c r="B1394" t="s">
        <v>32</v>
      </c>
      <c r="C1394" t="s">
        <v>56</v>
      </c>
      <c r="D1394">
        <v>4</v>
      </c>
      <c r="E1394">
        <v>1.052776879127922E-9</v>
      </c>
      <c r="F1394">
        <v>6.4140911254206243E-10</v>
      </c>
      <c r="G1394">
        <v>1.9193850545189555E-9</v>
      </c>
      <c r="H1394">
        <v>5.3709433011286208E-10</v>
      </c>
    </row>
    <row r="1395" spans="1:8" x14ac:dyDescent="0.25">
      <c r="A1395">
        <v>12</v>
      </c>
      <c r="B1395" t="s">
        <v>32</v>
      </c>
      <c r="C1395" t="s">
        <v>56</v>
      </c>
      <c r="D1395">
        <v>5</v>
      </c>
      <c r="E1395">
        <v>1.9209001387356475E-9</v>
      </c>
      <c r="F1395">
        <v>8.2384969943991157E-10</v>
      </c>
      <c r="G1395">
        <v>3.2782371812203841E-9</v>
      </c>
      <c r="H1395">
        <v>1.2441526867172898E-9</v>
      </c>
    </row>
    <row r="1396" spans="1:8" x14ac:dyDescent="0.25">
      <c r="A1396">
        <v>12</v>
      </c>
      <c r="B1396" t="s">
        <v>32</v>
      </c>
      <c r="C1396" t="s">
        <v>56</v>
      </c>
      <c r="D1396">
        <v>6</v>
      </c>
      <c r="E1396">
        <v>2.994917458029411E-9</v>
      </c>
      <c r="F1396">
        <v>7.2492647168406455E-10</v>
      </c>
      <c r="G1396">
        <v>6.0341024415778389E-9</v>
      </c>
      <c r="H1396">
        <v>1.1044235859303341E-9</v>
      </c>
    </row>
    <row r="1397" spans="1:8" x14ac:dyDescent="0.25">
      <c r="A1397">
        <v>12</v>
      </c>
      <c r="B1397" t="s">
        <v>32</v>
      </c>
      <c r="C1397" t="s">
        <v>56</v>
      </c>
      <c r="D1397">
        <v>7</v>
      </c>
      <c r="E1397">
        <v>3.726962976310998E-9</v>
      </c>
      <c r="F1397">
        <v>7.0877979863439682E-10</v>
      </c>
      <c r="G1397">
        <v>7.5021380251111314E-9</v>
      </c>
      <c r="H1397">
        <v>1.4259397157674964E-9</v>
      </c>
    </row>
    <row r="1398" spans="1:8" x14ac:dyDescent="0.25">
      <c r="A1398">
        <v>12</v>
      </c>
      <c r="B1398" t="s">
        <v>32</v>
      </c>
      <c r="C1398" t="s">
        <v>56</v>
      </c>
      <c r="D1398">
        <v>8</v>
      </c>
      <c r="E1398">
        <v>4.0777680883786384E-9</v>
      </c>
      <c r="F1398">
        <v>4.8924648715229304E-10</v>
      </c>
      <c r="G1398">
        <v>8.0549257286185544E-9</v>
      </c>
      <c r="H1398">
        <v>1.4598664775982665E-9</v>
      </c>
    </row>
    <row r="1399" spans="1:8" x14ac:dyDescent="0.25">
      <c r="A1399">
        <v>12</v>
      </c>
      <c r="B1399" t="s">
        <v>32</v>
      </c>
      <c r="C1399" t="s">
        <v>56</v>
      </c>
      <c r="D1399">
        <v>9</v>
      </c>
      <c r="E1399">
        <v>2.8808306516560057E-9</v>
      </c>
      <c r="F1399">
        <v>5.3584492378957793E-10</v>
      </c>
      <c r="G1399">
        <v>5.5979987987093728E-9</v>
      </c>
      <c r="H1399">
        <v>1.1239393884879731E-9</v>
      </c>
    </row>
    <row r="1400" spans="1:8" x14ac:dyDescent="0.25">
      <c r="A1400">
        <v>12</v>
      </c>
      <c r="B1400" t="s">
        <v>32</v>
      </c>
      <c r="C1400" t="s">
        <v>56</v>
      </c>
      <c r="D1400">
        <v>10</v>
      </c>
      <c r="E1400">
        <v>2.8835158885137985E-9</v>
      </c>
      <c r="F1400">
        <v>6.3634134379899495E-10</v>
      </c>
      <c r="G1400">
        <v>5.6213488510415261E-9</v>
      </c>
      <c r="H1400">
        <v>1.1068548888240021E-9</v>
      </c>
    </row>
    <row r="1401" spans="1:8" x14ac:dyDescent="0.25">
      <c r="A1401">
        <v>12</v>
      </c>
      <c r="B1401" t="s">
        <v>32</v>
      </c>
      <c r="C1401" t="s">
        <v>56</v>
      </c>
      <c r="D1401">
        <v>11</v>
      </c>
      <c r="E1401">
        <v>1.9565299713660372E-9</v>
      </c>
      <c r="F1401">
        <v>3.1997596616308758E-10</v>
      </c>
      <c r="G1401">
        <v>3.49176567178345E-9</v>
      </c>
      <c r="H1401">
        <v>1.3938615323540117E-9</v>
      </c>
    </row>
    <row r="1402" spans="1:8" x14ac:dyDescent="0.25">
      <c r="A1402">
        <v>12</v>
      </c>
      <c r="B1402" t="s">
        <v>32</v>
      </c>
      <c r="C1402" t="s">
        <v>56</v>
      </c>
      <c r="D1402">
        <v>12</v>
      </c>
      <c r="E1402">
        <v>2.0938919032666867E-9</v>
      </c>
      <c r="F1402">
        <v>2.5652135281086671E-10</v>
      </c>
      <c r="G1402">
        <v>3.6966061324823314E-9</v>
      </c>
      <c r="H1402">
        <v>1.2907227267046467E-9</v>
      </c>
    </row>
    <row r="1403" spans="1:8" x14ac:dyDescent="0.25">
      <c r="A1403">
        <v>12</v>
      </c>
      <c r="B1403" t="s">
        <v>32</v>
      </c>
      <c r="C1403" t="s">
        <v>56</v>
      </c>
      <c r="D1403">
        <v>13</v>
      </c>
      <c r="E1403">
        <v>1.4971068673860244E-9</v>
      </c>
      <c r="F1403">
        <v>8.7204576599892704E-11</v>
      </c>
      <c r="G1403">
        <v>3.4915710663312585E-9</v>
      </c>
      <c r="H1403">
        <v>1.6782909027972985E-12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C600-AE9A-4A1D-BB0E-A17922BDCD92}">
  <dimension ref="A1:AB181"/>
  <sheetViews>
    <sheetView zoomScale="70" zoomScaleNormal="70" workbookViewId="0"/>
  </sheetViews>
  <sheetFormatPr defaultRowHeight="15" x14ac:dyDescent="0.25"/>
  <cols>
    <col min="1" max="1" width="12.42578125" style="1" bestFit="1" customWidth="1"/>
    <col min="2" max="2" width="12.42578125" customWidth="1"/>
    <col min="3" max="3" width="26.85546875" bestFit="1" customWidth="1"/>
    <col min="4" max="4" width="28.85546875" bestFit="1" customWidth="1"/>
    <col min="7" max="7" width="13.5703125" bestFit="1" customWidth="1"/>
  </cols>
  <sheetData>
    <row r="1" spans="1:28" s="95" customFormat="1" x14ac:dyDescent="0.25">
      <c r="A1" s="94" t="s">
        <v>131</v>
      </c>
      <c r="C1" s="95" t="s">
        <v>129</v>
      </c>
      <c r="D1" s="95" t="s">
        <v>135</v>
      </c>
      <c r="F1" s="96" t="s">
        <v>115</v>
      </c>
      <c r="J1" s="97"/>
    </row>
    <row r="2" spans="1:28" s="99" customFormat="1" ht="15.75" thickBot="1" x14ac:dyDescent="0.3">
      <c r="A2" s="98"/>
      <c r="C2" s="99" t="s">
        <v>133</v>
      </c>
      <c r="D2" s="99" t="s">
        <v>136</v>
      </c>
    </row>
    <row r="3" spans="1:28" s="99" customFormat="1" ht="15.75" thickBot="1" x14ac:dyDescent="0.3">
      <c r="A3" s="98"/>
      <c r="F3" s="75" t="s">
        <v>116</v>
      </c>
      <c r="G3" s="76"/>
      <c r="H3" s="76"/>
      <c r="I3" s="77"/>
      <c r="J3" s="45">
        <v>0.69</v>
      </c>
      <c r="K3" s="100"/>
      <c r="L3" s="100"/>
    </row>
    <row r="4" spans="1:28" s="99" customFormat="1" x14ac:dyDescent="0.25">
      <c r="A4" s="98"/>
      <c r="J4" s="101"/>
    </row>
    <row r="5" spans="1:28" s="99" customFormat="1" ht="15.75" thickBot="1" x14ac:dyDescent="0.3">
      <c r="A5" s="98"/>
      <c r="F5" s="102" t="s">
        <v>117</v>
      </c>
      <c r="G5" s="102"/>
      <c r="H5" s="102"/>
      <c r="I5" s="102"/>
      <c r="J5" s="101"/>
      <c r="L5" s="102" t="s">
        <v>118</v>
      </c>
      <c r="M5" s="102"/>
      <c r="N5" s="102"/>
      <c r="O5" s="102"/>
      <c r="P5" s="103"/>
      <c r="Q5" s="102"/>
      <c r="R5" s="102" t="s">
        <v>119</v>
      </c>
      <c r="S5" s="102"/>
      <c r="T5" s="102"/>
      <c r="U5" s="102"/>
      <c r="V5" s="103"/>
      <c r="W5" s="102"/>
      <c r="X5" s="102" t="s">
        <v>120</v>
      </c>
      <c r="Y5" s="102"/>
      <c r="Z5" s="102"/>
      <c r="AA5" s="102"/>
      <c r="AB5" s="103"/>
    </row>
    <row r="6" spans="1:28" s="99" customFormat="1" x14ac:dyDescent="0.25">
      <c r="A6" s="98"/>
      <c r="F6" s="66" t="s">
        <v>121</v>
      </c>
      <c r="G6" s="67"/>
      <c r="H6" s="67"/>
      <c r="I6" s="74"/>
      <c r="J6" s="46">
        <v>1</v>
      </c>
      <c r="K6" s="100"/>
      <c r="L6" s="66" t="s">
        <v>121</v>
      </c>
      <c r="M6" s="67"/>
      <c r="N6" s="67"/>
      <c r="O6" s="74"/>
      <c r="P6" s="46">
        <v>1</v>
      </c>
      <c r="R6" s="66" t="s">
        <v>121</v>
      </c>
      <c r="S6" s="67"/>
      <c r="T6" s="67"/>
      <c r="U6" s="74"/>
      <c r="V6" s="46">
        <v>1</v>
      </c>
      <c r="X6" s="66" t="s">
        <v>121</v>
      </c>
      <c r="Y6" s="67"/>
      <c r="Z6" s="67"/>
      <c r="AA6" s="74"/>
      <c r="AB6" s="46">
        <v>1</v>
      </c>
    </row>
    <row r="7" spans="1:28" s="99" customFormat="1" x14ac:dyDescent="0.25">
      <c r="A7" s="98"/>
      <c r="F7" s="68" t="s">
        <v>122</v>
      </c>
      <c r="G7" s="69"/>
      <c r="H7" s="69"/>
      <c r="I7" s="70"/>
      <c r="J7" s="47">
        <v>0.5</v>
      </c>
      <c r="K7" s="100"/>
      <c r="L7" s="68" t="s">
        <v>122</v>
      </c>
      <c r="M7" s="69"/>
      <c r="N7" s="69"/>
      <c r="O7" s="70"/>
      <c r="P7" s="47">
        <v>1</v>
      </c>
      <c r="R7" s="68" t="s">
        <v>122</v>
      </c>
      <c r="S7" s="69"/>
      <c r="T7" s="69"/>
      <c r="U7" s="70"/>
      <c r="V7" s="47">
        <v>1</v>
      </c>
      <c r="X7" s="68" t="s">
        <v>122</v>
      </c>
      <c r="Y7" s="69"/>
      <c r="Z7" s="69"/>
      <c r="AA7" s="70"/>
      <c r="AB7" s="47">
        <v>0.5</v>
      </c>
    </row>
    <row r="8" spans="1:28" s="99" customFormat="1" x14ac:dyDescent="0.25">
      <c r="A8" s="98"/>
      <c r="F8" s="68" t="s">
        <v>123</v>
      </c>
      <c r="G8" s="69"/>
      <c r="H8" s="69"/>
      <c r="I8" s="70"/>
      <c r="J8" s="47">
        <v>0.38121078760531457</v>
      </c>
      <c r="K8" s="100"/>
      <c r="L8" s="68" t="s">
        <v>123</v>
      </c>
      <c r="M8" s="69"/>
      <c r="N8" s="69"/>
      <c r="O8" s="70"/>
      <c r="P8" s="47">
        <v>0.53913020468750705</v>
      </c>
      <c r="R8" s="68" t="s">
        <v>123</v>
      </c>
      <c r="S8" s="69"/>
      <c r="T8" s="69"/>
      <c r="U8" s="70"/>
      <c r="V8" s="47">
        <v>0.46800330887317826</v>
      </c>
      <c r="X8" s="68" t="s">
        <v>123</v>
      </c>
      <c r="Y8" s="69"/>
      <c r="Z8" s="69"/>
      <c r="AA8" s="70"/>
      <c r="AB8" s="47">
        <v>1</v>
      </c>
    </row>
    <row r="9" spans="1:28" s="99" customFormat="1" x14ac:dyDescent="0.25">
      <c r="A9" s="98"/>
      <c r="F9" s="68" t="s">
        <v>124</v>
      </c>
      <c r="G9" s="69"/>
      <c r="H9" s="69"/>
      <c r="I9" s="70"/>
      <c r="J9" s="47">
        <v>1</v>
      </c>
      <c r="K9" s="100"/>
      <c r="L9" s="68" t="s">
        <v>124</v>
      </c>
      <c r="M9" s="69"/>
      <c r="N9" s="69"/>
      <c r="O9" s="70"/>
      <c r="P9" s="47">
        <v>1</v>
      </c>
      <c r="R9" s="68" t="s">
        <v>124</v>
      </c>
      <c r="S9" s="69"/>
      <c r="T9" s="69"/>
      <c r="U9" s="70"/>
      <c r="V9" s="47">
        <v>1</v>
      </c>
      <c r="X9" s="68" t="s">
        <v>124</v>
      </c>
      <c r="Y9" s="69"/>
      <c r="Z9" s="69"/>
      <c r="AA9" s="70"/>
      <c r="AB9" s="47">
        <v>1</v>
      </c>
    </row>
    <row r="10" spans="1:28" s="99" customFormat="1" ht="15.75" thickBot="1" x14ac:dyDescent="0.3">
      <c r="A10" s="98"/>
      <c r="F10" s="68" t="s">
        <v>124</v>
      </c>
      <c r="G10" s="69"/>
      <c r="H10" s="69"/>
      <c r="I10" s="70"/>
      <c r="J10" s="48">
        <v>1</v>
      </c>
      <c r="L10" s="68" t="s">
        <v>124</v>
      </c>
      <c r="M10" s="69"/>
      <c r="N10" s="69"/>
      <c r="O10" s="70"/>
      <c r="P10" s="48">
        <v>1</v>
      </c>
      <c r="R10" s="68" t="s">
        <v>124</v>
      </c>
      <c r="S10" s="69"/>
      <c r="T10" s="69"/>
      <c r="U10" s="70"/>
      <c r="V10" s="48">
        <v>1</v>
      </c>
      <c r="X10" s="68" t="s">
        <v>124</v>
      </c>
      <c r="Y10" s="69"/>
      <c r="Z10" s="69"/>
      <c r="AA10" s="70"/>
      <c r="AB10" s="48">
        <v>1</v>
      </c>
    </row>
    <row r="11" spans="1:28" s="99" customFormat="1" ht="15.75" thickBot="1" x14ac:dyDescent="0.3">
      <c r="A11" s="98"/>
      <c r="F11" s="71" t="s">
        <v>125</v>
      </c>
      <c r="G11" s="72"/>
      <c r="H11" s="72"/>
      <c r="I11" s="73"/>
      <c r="J11" s="49">
        <f>J6*J7*J8*J9*J10</f>
        <v>0.19060539380265729</v>
      </c>
      <c r="K11" s="100"/>
      <c r="L11" s="71" t="s">
        <v>125</v>
      </c>
      <c r="M11" s="72"/>
      <c r="N11" s="72"/>
      <c r="O11" s="73"/>
      <c r="P11" s="49">
        <f>P6*P7*P8*P9*P10</f>
        <v>0.53913020468750705</v>
      </c>
      <c r="R11" s="71" t="s">
        <v>125</v>
      </c>
      <c r="S11" s="72"/>
      <c r="T11" s="72"/>
      <c r="U11" s="73"/>
      <c r="V11" s="49">
        <f>V6*V7*V8*V9*V10</f>
        <v>0.46800330887317826</v>
      </c>
      <c r="X11" s="71" t="s">
        <v>125</v>
      </c>
      <c r="Y11" s="72"/>
      <c r="Z11" s="72"/>
      <c r="AA11" s="73"/>
      <c r="AB11" s="49">
        <f>AB6*AB7*AB8*AB9*AB10</f>
        <v>0.5</v>
      </c>
    </row>
    <row r="12" spans="1:28" s="99" customFormat="1" x14ac:dyDescent="0.25">
      <c r="A12" s="98"/>
    </row>
    <row r="13" spans="1:28" s="99" customFormat="1" x14ac:dyDescent="0.25">
      <c r="A13" s="98"/>
    </row>
    <row r="14" spans="1:28" s="105" customFormat="1" ht="15.75" thickBot="1" x14ac:dyDescent="0.3">
      <c r="A14" s="104"/>
    </row>
    <row r="16" spans="1:28" x14ac:dyDescent="0.25">
      <c r="A16" s="1" t="s">
        <v>126</v>
      </c>
      <c r="C16" t="s">
        <v>129</v>
      </c>
      <c r="D16" t="s">
        <v>127</v>
      </c>
      <c r="F16" s="9" t="s">
        <v>73</v>
      </c>
      <c r="I16" s="10"/>
      <c r="J16" s="10"/>
      <c r="R16" s="9" t="s">
        <v>111</v>
      </c>
      <c r="T16" s="10"/>
      <c r="U16" s="10"/>
    </row>
    <row r="17" spans="3:22" ht="15.75" thickBot="1" x14ac:dyDescent="0.3">
      <c r="C17" t="s">
        <v>133</v>
      </c>
      <c r="D17" t="s">
        <v>134</v>
      </c>
      <c r="F17" s="11"/>
      <c r="G17" s="11" t="s">
        <v>74</v>
      </c>
    </row>
    <row r="18" spans="3:22" x14ac:dyDescent="0.25">
      <c r="C18" s="56" t="s">
        <v>128</v>
      </c>
      <c r="D18" s="57">
        <v>43536</v>
      </c>
      <c r="G18" s="11" t="s">
        <v>75</v>
      </c>
      <c r="I18" s="12" t="s">
        <v>76</v>
      </c>
      <c r="J18" s="13" t="s">
        <v>77</v>
      </c>
      <c r="K18" s="13" t="s">
        <v>78</v>
      </c>
      <c r="L18" s="13" t="s">
        <v>79</v>
      </c>
      <c r="M18" s="13" t="s">
        <v>80</v>
      </c>
      <c r="N18" s="13" t="s">
        <v>81</v>
      </c>
      <c r="O18" s="13" t="s">
        <v>82</v>
      </c>
      <c r="P18" s="14" t="s">
        <v>83</v>
      </c>
      <c r="R18" s="50" t="s">
        <v>112</v>
      </c>
      <c r="S18" s="51"/>
      <c r="T18" s="51"/>
      <c r="U18" s="51"/>
      <c r="V18" s="42">
        <v>0.22485207100591717</v>
      </c>
    </row>
    <row r="19" spans="3:22" ht="15.75" thickBot="1" x14ac:dyDescent="0.3">
      <c r="F19" s="11"/>
      <c r="I19" s="15">
        <v>2</v>
      </c>
      <c r="J19" s="16">
        <v>3</v>
      </c>
      <c r="K19" s="16">
        <v>5</v>
      </c>
      <c r="L19" s="16">
        <v>7</v>
      </c>
      <c r="M19" s="16">
        <v>9</v>
      </c>
      <c r="N19" s="16">
        <v>11.25</v>
      </c>
      <c r="O19" s="16">
        <v>13.75</v>
      </c>
      <c r="P19" s="17">
        <v>17.5</v>
      </c>
      <c r="R19" s="52" t="s">
        <v>113</v>
      </c>
      <c r="S19" s="53"/>
      <c r="T19" s="53"/>
      <c r="U19" s="53"/>
      <c r="V19" s="43">
        <v>0.126</v>
      </c>
    </row>
    <row r="20" spans="3:22" ht="15.75" thickBot="1" x14ac:dyDescent="0.3">
      <c r="F20" s="18" t="s">
        <v>84</v>
      </c>
      <c r="G20" s="19" t="s">
        <v>85</v>
      </c>
      <c r="H20" s="20">
        <v>100</v>
      </c>
      <c r="I20" s="21"/>
      <c r="J20" s="22"/>
      <c r="K20" s="22"/>
      <c r="L20" s="22"/>
      <c r="M20" s="22"/>
      <c r="N20" s="22"/>
      <c r="O20" s="23"/>
      <c r="P20" s="24"/>
      <c r="R20" s="54" t="s">
        <v>114</v>
      </c>
      <c r="S20" s="55"/>
      <c r="T20" s="55"/>
      <c r="U20" s="55"/>
      <c r="V20" s="44">
        <v>22.12</v>
      </c>
    </row>
    <row r="21" spans="3:22" x14ac:dyDescent="0.25">
      <c r="F21" s="25" t="s">
        <v>86</v>
      </c>
      <c r="G21" s="26" t="s">
        <v>87</v>
      </c>
      <c r="H21" s="27">
        <v>300</v>
      </c>
      <c r="I21" s="28">
        <v>0</v>
      </c>
      <c r="J21" s="29">
        <v>2.9501965760058013</v>
      </c>
      <c r="K21" s="29">
        <v>0</v>
      </c>
      <c r="L21" s="29">
        <v>0</v>
      </c>
      <c r="M21" s="29">
        <v>0</v>
      </c>
      <c r="N21" s="29"/>
      <c r="O21" s="30"/>
      <c r="P21" s="31"/>
    </row>
    <row r="22" spans="3:22" x14ac:dyDescent="0.25">
      <c r="F22" s="25" t="s">
        <v>88</v>
      </c>
      <c r="G22" s="32" t="s">
        <v>89</v>
      </c>
      <c r="H22" s="27">
        <v>750</v>
      </c>
      <c r="I22" s="28">
        <v>0</v>
      </c>
      <c r="J22" s="29">
        <v>24.113518484470944</v>
      </c>
      <c r="K22" s="29">
        <v>44.782248614017476</v>
      </c>
      <c r="L22" s="29">
        <v>0</v>
      </c>
      <c r="M22" s="29">
        <v>0</v>
      </c>
      <c r="N22" s="29"/>
      <c r="O22" s="30"/>
      <c r="P22" s="31"/>
    </row>
    <row r="23" spans="3:22" x14ac:dyDescent="0.25">
      <c r="F23" s="25" t="s">
        <v>90</v>
      </c>
      <c r="G23" s="26" t="s">
        <v>91</v>
      </c>
      <c r="H23" s="27">
        <v>1250</v>
      </c>
      <c r="I23" s="28">
        <v>10.671749136873578</v>
      </c>
      <c r="J23" s="29">
        <v>220.22048796900967</v>
      </c>
      <c r="K23" s="29">
        <v>654.86294125462382</v>
      </c>
      <c r="L23" s="29">
        <v>21.343498273747155</v>
      </c>
      <c r="M23" s="29">
        <v>0</v>
      </c>
      <c r="N23" s="29"/>
      <c r="O23" s="30"/>
      <c r="P23" s="31"/>
    </row>
    <row r="24" spans="3:22" x14ac:dyDescent="0.25">
      <c r="F24" s="25" t="s">
        <v>92</v>
      </c>
      <c r="G24" s="26" t="s">
        <v>93</v>
      </c>
      <c r="H24" s="27">
        <v>2250</v>
      </c>
      <c r="I24" s="28">
        <v>35.931202199223591</v>
      </c>
      <c r="J24" s="29">
        <v>1276.4131828867046</v>
      </c>
      <c r="K24" s="29">
        <v>2672.597039770822</v>
      </c>
      <c r="L24" s="29">
        <v>566.34418704490531</v>
      </c>
      <c r="M24" s="29">
        <v>0</v>
      </c>
      <c r="N24" s="29"/>
      <c r="O24" s="30"/>
      <c r="P24" s="31"/>
    </row>
    <row r="25" spans="3:22" x14ac:dyDescent="0.25">
      <c r="F25" s="25" t="s">
        <v>94</v>
      </c>
      <c r="G25" s="26" t="s">
        <v>95</v>
      </c>
      <c r="H25" s="27">
        <v>4500</v>
      </c>
      <c r="I25" s="28">
        <v>46.167260728932447</v>
      </c>
      <c r="J25" s="29">
        <v>886.89737716107072</v>
      </c>
      <c r="K25" s="29">
        <v>4347.0120760031668</v>
      </c>
      <c r="L25" s="29">
        <v>1866.1292757800063</v>
      </c>
      <c r="M25" s="29">
        <v>0</v>
      </c>
      <c r="N25" s="29"/>
      <c r="O25" s="30"/>
      <c r="P25" s="31"/>
    </row>
    <row r="26" spans="3:22" x14ac:dyDescent="0.25">
      <c r="F26" s="25" t="s">
        <v>96</v>
      </c>
      <c r="G26" s="26" t="s">
        <v>97</v>
      </c>
      <c r="H26" s="27">
        <v>8000</v>
      </c>
      <c r="I26" s="28">
        <v>0</v>
      </c>
      <c r="J26" s="29">
        <v>280.11212076177452</v>
      </c>
      <c r="K26" s="29">
        <v>3694.3819798165846</v>
      </c>
      <c r="L26" s="29">
        <v>3334.2378245514451</v>
      </c>
      <c r="M26" s="29">
        <v>67.123641841531224</v>
      </c>
      <c r="N26" s="29"/>
      <c r="O26" s="30"/>
      <c r="P26" s="31"/>
    </row>
    <row r="27" spans="3:22" x14ac:dyDescent="0.25">
      <c r="F27" s="25" t="s">
        <v>98</v>
      </c>
      <c r="G27" s="26" t="s">
        <v>99</v>
      </c>
      <c r="H27" s="27">
        <v>15000</v>
      </c>
      <c r="I27" s="28">
        <v>0</v>
      </c>
      <c r="J27" s="29">
        <v>230.11442696979282</v>
      </c>
      <c r="K27" s="29">
        <v>3633.849525467665</v>
      </c>
      <c r="L27" s="29">
        <v>5597.1662321673875</v>
      </c>
      <c r="M27" s="29">
        <v>158.63207306002744</v>
      </c>
      <c r="N27" s="29"/>
      <c r="O27" s="30"/>
      <c r="P27" s="31"/>
    </row>
    <row r="28" spans="3:22" x14ac:dyDescent="0.25">
      <c r="F28" s="25" t="s">
        <v>100</v>
      </c>
      <c r="G28" s="26" t="s">
        <v>101</v>
      </c>
      <c r="H28" s="27">
        <v>30000</v>
      </c>
      <c r="I28" s="28">
        <v>0</v>
      </c>
      <c r="J28" s="29">
        <v>172.52933273120081</v>
      </c>
      <c r="K28" s="29">
        <v>2243.7615772032182</v>
      </c>
      <c r="L28" s="29">
        <v>1957.6797754805641</v>
      </c>
      <c r="M28" s="29">
        <v>24.647047533028683</v>
      </c>
      <c r="N28" s="29"/>
      <c r="O28" s="30"/>
      <c r="P28" s="31"/>
    </row>
    <row r="29" spans="3:22" x14ac:dyDescent="0.25">
      <c r="F29" s="25" t="s">
        <v>102</v>
      </c>
      <c r="G29" s="26" t="s">
        <v>103</v>
      </c>
      <c r="H29" s="27">
        <v>50000</v>
      </c>
      <c r="I29" s="28">
        <v>0</v>
      </c>
      <c r="J29" s="29">
        <v>155.00829859626168</v>
      </c>
      <c r="K29" s="29">
        <v>1134.4810259581473</v>
      </c>
      <c r="L29" s="29">
        <v>277.44238951649737</v>
      </c>
      <c r="M29" s="29">
        <v>0</v>
      </c>
      <c r="N29" s="29"/>
      <c r="O29" s="30"/>
      <c r="P29" s="31"/>
    </row>
    <row r="30" spans="3:22" x14ac:dyDescent="0.25">
      <c r="F30" s="25" t="s">
        <v>104</v>
      </c>
      <c r="G30" s="26" t="s">
        <v>105</v>
      </c>
      <c r="H30" s="27">
        <v>70000</v>
      </c>
      <c r="I30" s="28">
        <v>0</v>
      </c>
      <c r="J30" s="29">
        <v>42.704614256023618</v>
      </c>
      <c r="K30" s="29">
        <v>310.91955993420709</v>
      </c>
      <c r="L30" s="29">
        <v>78.666394682148777</v>
      </c>
      <c r="M30" s="29">
        <v>0</v>
      </c>
      <c r="N30" s="29"/>
      <c r="O30" s="30"/>
      <c r="P30" s="31"/>
    </row>
    <row r="31" spans="3:22" x14ac:dyDescent="0.25">
      <c r="F31" s="25" t="s">
        <v>106</v>
      </c>
      <c r="G31" s="26" t="s">
        <v>107</v>
      </c>
      <c r="H31" s="27">
        <v>90000</v>
      </c>
      <c r="I31" s="28">
        <v>0</v>
      </c>
      <c r="J31" s="29">
        <v>13.682652600040507</v>
      </c>
      <c r="K31" s="29">
        <v>201.50815647332379</v>
      </c>
      <c r="L31" s="29">
        <v>0</v>
      </c>
      <c r="M31" s="29">
        <v>0</v>
      </c>
      <c r="N31" s="29"/>
      <c r="O31" s="30"/>
      <c r="P31" s="31"/>
    </row>
    <row r="32" spans="3:22" ht="15.75" thickBot="1" x14ac:dyDescent="0.3">
      <c r="F32" s="33" t="s">
        <v>108</v>
      </c>
      <c r="G32" s="34" t="s">
        <v>109</v>
      </c>
      <c r="H32" s="35">
        <v>125000</v>
      </c>
      <c r="I32" s="36">
        <v>0</v>
      </c>
      <c r="J32" s="37">
        <v>15.796328123495627</v>
      </c>
      <c r="K32" s="37">
        <v>102.2115349167364</v>
      </c>
      <c r="L32" s="37">
        <v>0</v>
      </c>
      <c r="M32" s="37">
        <v>0</v>
      </c>
      <c r="N32" s="37"/>
      <c r="O32" s="38"/>
      <c r="P32" s="39"/>
    </row>
    <row r="33" spans="1:22" ht="15.75" thickBot="1" x14ac:dyDescent="0.3"/>
    <row r="34" spans="1:22" ht="15.75" thickBot="1" x14ac:dyDescent="0.3">
      <c r="O34" s="40" t="s">
        <v>110</v>
      </c>
      <c r="P34" s="41">
        <f>SUM(I20:P32)</f>
        <v>36403.092754524681</v>
      </c>
    </row>
    <row r="37" spans="1:22" x14ac:dyDescent="0.25">
      <c r="A37" s="1" t="s">
        <v>132</v>
      </c>
      <c r="C37" t="s">
        <v>129</v>
      </c>
      <c r="D37" t="s">
        <v>130</v>
      </c>
      <c r="F37" s="9" t="s">
        <v>73</v>
      </c>
      <c r="I37" s="10"/>
      <c r="J37" s="10"/>
      <c r="R37" s="9" t="s">
        <v>111</v>
      </c>
      <c r="T37" s="10"/>
      <c r="U37" s="10"/>
    </row>
    <row r="38" spans="1:22" ht="15.75" thickBot="1" x14ac:dyDescent="0.3">
      <c r="C38" t="s">
        <v>133</v>
      </c>
      <c r="D38" t="s">
        <v>134</v>
      </c>
      <c r="F38" s="11"/>
      <c r="G38" s="11" t="s">
        <v>74</v>
      </c>
    </row>
    <row r="39" spans="1:22" x14ac:dyDescent="0.25">
      <c r="C39" s="56" t="s">
        <v>128</v>
      </c>
      <c r="D39" s="57">
        <v>43536</v>
      </c>
      <c r="G39" s="11" t="s">
        <v>75</v>
      </c>
      <c r="I39" s="12" t="s">
        <v>76</v>
      </c>
      <c r="J39" s="13" t="s">
        <v>77</v>
      </c>
      <c r="K39" s="13" t="s">
        <v>78</v>
      </c>
      <c r="L39" s="13" t="s">
        <v>79</v>
      </c>
      <c r="M39" s="13" t="s">
        <v>80</v>
      </c>
      <c r="N39" s="13" t="s">
        <v>81</v>
      </c>
      <c r="O39" s="13" t="s">
        <v>82</v>
      </c>
      <c r="P39" s="14" t="s">
        <v>83</v>
      </c>
      <c r="R39" s="80" t="s">
        <v>112</v>
      </c>
      <c r="S39" s="81"/>
      <c r="T39" s="81"/>
      <c r="U39" s="81"/>
      <c r="V39" s="42">
        <v>8.8757396449704151E-2</v>
      </c>
    </row>
    <row r="40" spans="1:22" ht="15.75" thickBot="1" x14ac:dyDescent="0.3">
      <c r="F40" s="11"/>
      <c r="I40" s="15">
        <v>2</v>
      </c>
      <c r="J40" s="16">
        <v>3</v>
      </c>
      <c r="K40" s="16">
        <v>5</v>
      </c>
      <c r="L40" s="16">
        <v>7</v>
      </c>
      <c r="M40" s="16">
        <v>9</v>
      </c>
      <c r="N40" s="16">
        <v>11.25</v>
      </c>
      <c r="O40" s="16">
        <v>13.75</v>
      </c>
      <c r="P40" s="17">
        <v>17.5</v>
      </c>
      <c r="R40" s="82" t="s">
        <v>113</v>
      </c>
      <c r="S40" s="83"/>
      <c r="T40" s="83"/>
      <c r="U40" s="83"/>
      <c r="V40" s="43">
        <v>0.126</v>
      </c>
    </row>
    <row r="41" spans="1:22" ht="15.75" thickBot="1" x14ac:dyDescent="0.3">
      <c r="F41" s="18" t="s">
        <v>84</v>
      </c>
      <c r="G41" s="19" t="s">
        <v>85</v>
      </c>
      <c r="H41" s="20">
        <v>100</v>
      </c>
      <c r="I41" s="21"/>
      <c r="J41" s="22"/>
      <c r="K41" s="22"/>
      <c r="L41" s="22"/>
      <c r="M41" s="22"/>
      <c r="N41" s="22"/>
      <c r="O41" s="23"/>
      <c r="P41" s="24"/>
      <c r="R41" s="78" t="s">
        <v>114</v>
      </c>
      <c r="S41" s="79"/>
      <c r="T41" s="79"/>
      <c r="U41" s="79"/>
      <c r="V41" s="44">
        <v>4</v>
      </c>
    </row>
    <row r="42" spans="1:22" x14ac:dyDescent="0.25">
      <c r="F42" s="25" t="s">
        <v>86</v>
      </c>
      <c r="G42" s="26" t="s">
        <v>87</v>
      </c>
      <c r="H42" s="27">
        <v>300</v>
      </c>
      <c r="I42" s="28">
        <v>0</v>
      </c>
      <c r="J42" s="29">
        <v>0</v>
      </c>
      <c r="K42" s="29">
        <v>0</v>
      </c>
      <c r="L42" s="29">
        <v>0</v>
      </c>
      <c r="M42" s="29">
        <v>0</v>
      </c>
      <c r="N42" s="29"/>
      <c r="O42" s="30"/>
      <c r="P42" s="31"/>
    </row>
    <row r="43" spans="1:22" x14ac:dyDescent="0.25">
      <c r="F43" s="25" t="s">
        <v>88</v>
      </c>
      <c r="G43" s="32" t="s">
        <v>89</v>
      </c>
      <c r="H43" s="27">
        <v>750</v>
      </c>
      <c r="I43" s="28">
        <v>1.4875331706682527E-2</v>
      </c>
      <c r="J43" s="29">
        <v>0.12524069598206902</v>
      </c>
      <c r="K43" s="29">
        <v>0.96161821742554143</v>
      </c>
      <c r="L43" s="29">
        <v>0.28095182949234254</v>
      </c>
      <c r="M43" s="29">
        <v>0</v>
      </c>
      <c r="N43" s="29"/>
      <c r="O43" s="30"/>
      <c r="P43" s="31"/>
    </row>
    <row r="44" spans="1:22" x14ac:dyDescent="0.25">
      <c r="F44" s="25" t="s">
        <v>90</v>
      </c>
      <c r="G44" s="26" t="s">
        <v>91</v>
      </c>
      <c r="H44" s="27">
        <v>1250</v>
      </c>
      <c r="I44" s="28">
        <v>0.24899000848137312</v>
      </c>
      <c r="J44" s="29">
        <v>3.799039995845106</v>
      </c>
      <c r="K44" s="29">
        <v>14.12096900505701</v>
      </c>
      <c r="L44" s="29">
        <v>3.0897993876935352</v>
      </c>
      <c r="M44" s="29">
        <v>0</v>
      </c>
      <c r="N44" s="29"/>
      <c r="O44" s="30"/>
      <c r="P44" s="31"/>
    </row>
    <row r="45" spans="1:22" x14ac:dyDescent="0.25">
      <c r="F45" s="25" t="s">
        <v>92</v>
      </c>
      <c r="G45" s="26" t="s">
        <v>93</v>
      </c>
      <c r="H45" s="27">
        <v>2250</v>
      </c>
      <c r="I45" s="28">
        <v>6.1666930125463049</v>
      </c>
      <c r="J45" s="29">
        <v>86.022795776912616</v>
      </c>
      <c r="K45" s="29">
        <v>359.08927878327358</v>
      </c>
      <c r="L45" s="29">
        <v>84.16641481868723</v>
      </c>
      <c r="M45" s="29">
        <v>0</v>
      </c>
      <c r="N45" s="29"/>
      <c r="O45" s="30"/>
      <c r="P45" s="31"/>
    </row>
    <row r="46" spans="1:22" x14ac:dyDescent="0.25">
      <c r="F46" s="25" t="s">
        <v>94</v>
      </c>
      <c r="G46" s="26" t="s">
        <v>95</v>
      </c>
      <c r="H46" s="27">
        <v>4500</v>
      </c>
      <c r="I46" s="28">
        <v>26.180270308723102</v>
      </c>
      <c r="J46" s="29">
        <v>400.53696101777973</v>
      </c>
      <c r="K46" s="29">
        <v>1483.5046126466709</v>
      </c>
      <c r="L46" s="29">
        <v>323.85318107249793</v>
      </c>
      <c r="M46" s="29">
        <v>0</v>
      </c>
      <c r="N46" s="29"/>
      <c r="O46" s="30"/>
      <c r="P46" s="31"/>
    </row>
    <row r="47" spans="1:22" x14ac:dyDescent="0.25">
      <c r="F47" s="25" t="s">
        <v>96</v>
      </c>
      <c r="G47" s="26" t="s">
        <v>97</v>
      </c>
      <c r="H47" s="27">
        <v>8000</v>
      </c>
      <c r="I47" s="28">
        <v>42.923176705294054</v>
      </c>
      <c r="J47" s="29">
        <v>948.52116205727918</v>
      </c>
      <c r="K47" s="29">
        <v>2093.73525180672</v>
      </c>
      <c r="L47" s="29">
        <v>254.52578688370951</v>
      </c>
      <c r="M47" s="29">
        <v>0</v>
      </c>
      <c r="N47" s="29"/>
      <c r="O47" s="30"/>
      <c r="P47" s="31"/>
    </row>
    <row r="48" spans="1:22" x14ac:dyDescent="0.25">
      <c r="F48" s="25" t="s">
        <v>98</v>
      </c>
      <c r="G48" s="26" t="s">
        <v>99</v>
      </c>
      <c r="H48" s="27">
        <v>15000</v>
      </c>
      <c r="I48" s="28">
        <v>60.998124313807772</v>
      </c>
      <c r="J48" s="29">
        <v>1413.8214303117857</v>
      </c>
      <c r="K48" s="29">
        <v>4934.3850308114543</v>
      </c>
      <c r="L48" s="29">
        <v>541.20939970702761</v>
      </c>
      <c r="M48" s="29">
        <v>0.17607614415588332</v>
      </c>
      <c r="N48" s="29"/>
      <c r="O48" s="30"/>
      <c r="P48" s="31"/>
    </row>
    <row r="49" spans="1:22" x14ac:dyDescent="0.25">
      <c r="F49" s="25" t="s">
        <v>100</v>
      </c>
      <c r="G49" s="26" t="s">
        <v>101</v>
      </c>
      <c r="H49" s="27">
        <v>30000</v>
      </c>
      <c r="I49" s="28">
        <v>72.417103729659786</v>
      </c>
      <c r="J49" s="29">
        <v>1217.2312307911579</v>
      </c>
      <c r="K49" s="29">
        <v>5097.9936844466201</v>
      </c>
      <c r="L49" s="29">
        <v>1056.643912864077</v>
      </c>
      <c r="M49" s="29">
        <v>1.1329084065668573</v>
      </c>
      <c r="N49" s="29"/>
      <c r="O49" s="30"/>
      <c r="P49" s="31"/>
    </row>
    <row r="50" spans="1:22" x14ac:dyDescent="0.25">
      <c r="F50" s="25" t="s">
        <v>102</v>
      </c>
      <c r="G50" s="26" t="s">
        <v>103</v>
      </c>
      <c r="H50" s="27">
        <v>50000</v>
      </c>
      <c r="I50" s="28">
        <v>23.965163893734598</v>
      </c>
      <c r="J50" s="29">
        <v>745.18203416769381</v>
      </c>
      <c r="K50" s="29">
        <v>1039.7381635068896</v>
      </c>
      <c r="L50" s="29">
        <v>31.124132214462318</v>
      </c>
      <c r="M50" s="29">
        <v>0</v>
      </c>
      <c r="N50" s="29"/>
      <c r="O50" s="30"/>
      <c r="P50" s="31"/>
    </row>
    <row r="51" spans="1:22" x14ac:dyDescent="0.25">
      <c r="F51" s="25" t="s">
        <v>104</v>
      </c>
      <c r="G51" s="26" t="s">
        <v>105</v>
      </c>
      <c r="H51" s="27">
        <v>70000</v>
      </c>
      <c r="I51" s="28">
        <v>20.607833314143829</v>
      </c>
      <c r="J51" s="29">
        <v>582.18660461782838</v>
      </c>
      <c r="K51" s="29">
        <v>790.94367467551217</v>
      </c>
      <c r="L51" s="29">
        <v>20.57690595577786</v>
      </c>
      <c r="M51" s="29">
        <v>0</v>
      </c>
      <c r="N51" s="29"/>
      <c r="O51" s="30"/>
      <c r="P51" s="31"/>
    </row>
    <row r="52" spans="1:22" x14ac:dyDescent="0.25">
      <c r="F52" s="25" t="s">
        <v>106</v>
      </c>
      <c r="G52" s="26" t="s">
        <v>107</v>
      </c>
      <c r="H52" s="27">
        <v>90000</v>
      </c>
      <c r="I52" s="28">
        <v>6.1565289442614413</v>
      </c>
      <c r="J52" s="29">
        <v>786.12641943474307</v>
      </c>
      <c r="K52" s="29">
        <v>278.95308792248642</v>
      </c>
      <c r="L52" s="29">
        <v>0</v>
      </c>
      <c r="M52" s="29">
        <v>0</v>
      </c>
      <c r="N52" s="29"/>
      <c r="O52" s="30"/>
      <c r="P52" s="31"/>
    </row>
    <row r="53" spans="1:22" ht="15.75" thickBot="1" x14ac:dyDescent="0.3">
      <c r="F53" s="33" t="s">
        <v>108</v>
      </c>
      <c r="G53" s="34" t="s">
        <v>109</v>
      </c>
      <c r="H53" s="35">
        <v>125000</v>
      </c>
      <c r="I53" s="36">
        <v>69.523750139442953</v>
      </c>
      <c r="J53" s="37">
        <v>3649.6306408898613</v>
      </c>
      <c r="K53" s="37">
        <v>755.90908943507191</v>
      </c>
      <c r="L53" s="37">
        <v>0</v>
      </c>
      <c r="M53" s="37">
        <v>0</v>
      </c>
      <c r="N53" s="37"/>
      <c r="O53" s="38"/>
      <c r="P53" s="39"/>
    </row>
    <row r="54" spans="1:22" ht="15.75" thickBot="1" x14ac:dyDescent="0.3"/>
    <row r="55" spans="1:22" ht="15.75" thickBot="1" x14ac:dyDescent="0.3">
      <c r="O55" s="40" t="s">
        <v>110</v>
      </c>
      <c r="P55" s="41">
        <f>SUM(I41:P53)</f>
        <v>29328.500000000007</v>
      </c>
    </row>
    <row r="58" spans="1:22" x14ac:dyDescent="0.25">
      <c r="A58" s="1" t="s">
        <v>137</v>
      </c>
      <c r="C58" t="s">
        <v>129</v>
      </c>
      <c r="D58" t="s">
        <v>138</v>
      </c>
      <c r="F58" s="9" t="s">
        <v>73</v>
      </c>
      <c r="I58" s="10"/>
      <c r="J58" s="10"/>
      <c r="R58" s="9" t="s">
        <v>111</v>
      </c>
      <c r="T58" s="10"/>
      <c r="U58" s="10"/>
    </row>
    <row r="59" spans="1:22" ht="15.75" thickBot="1" x14ac:dyDescent="0.3">
      <c r="C59" t="s">
        <v>133</v>
      </c>
      <c r="D59" t="s">
        <v>134</v>
      </c>
      <c r="F59" s="11"/>
      <c r="G59" s="11" t="s">
        <v>74</v>
      </c>
    </row>
    <row r="60" spans="1:22" x14ac:dyDescent="0.25">
      <c r="C60" s="56" t="s">
        <v>128</v>
      </c>
      <c r="D60" s="57">
        <v>43536</v>
      </c>
      <c r="G60" s="11" t="s">
        <v>75</v>
      </c>
      <c r="I60" s="12" t="s">
        <v>76</v>
      </c>
      <c r="J60" s="13" t="s">
        <v>77</v>
      </c>
      <c r="K60" s="13" t="s">
        <v>78</v>
      </c>
      <c r="L60" s="13" t="s">
        <v>79</v>
      </c>
      <c r="M60" s="13" t="s">
        <v>80</v>
      </c>
      <c r="N60" s="13" t="s">
        <v>81</v>
      </c>
      <c r="O60" s="13" t="s">
        <v>82</v>
      </c>
      <c r="P60" s="14" t="s">
        <v>83</v>
      </c>
      <c r="R60" s="80" t="s">
        <v>112</v>
      </c>
      <c r="S60" s="81"/>
      <c r="T60" s="81"/>
      <c r="U60" s="81"/>
      <c r="V60" s="42">
        <v>8.8757396449704151E-2</v>
      </c>
    </row>
    <row r="61" spans="1:22" ht="15.75" thickBot="1" x14ac:dyDescent="0.3">
      <c r="F61" s="11"/>
      <c r="I61" s="15">
        <v>2</v>
      </c>
      <c r="J61" s="16">
        <v>3</v>
      </c>
      <c r="K61" s="16">
        <v>5</v>
      </c>
      <c r="L61" s="16">
        <v>7</v>
      </c>
      <c r="M61" s="16">
        <v>9</v>
      </c>
      <c r="N61" s="16">
        <v>11.25</v>
      </c>
      <c r="O61" s="16">
        <v>13.75</v>
      </c>
      <c r="P61" s="17">
        <v>17.5</v>
      </c>
      <c r="R61" s="82" t="s">
        <v>113</v>
      </c>
      <c r="S61" s="83"/>
      <c r="T61" s="83"/>
      <c r="U61" s="83"/>
      <c r="V61" s="43">
        <v>0.126</v>
      </c>
    </row>
    <row r="62" spans="1:22" ht="15.75" thickBot="1" x14ac:dyDescent="0.3">
      <c r="F62" s="18" t="s">
        <v>84</v>
      </c>
      <c r="G62" s="19" t="s">
        <v>85</v>
      </c>
      <c r="H62" s="20">
        <v>100</v>
      </c>
      <c r="I62" s="21"/>
      <c r="J62" s="22"/>
      <c r="K62" s="22"/>
      <c r="L62" s="22"/>
      <c r="M62" s="22"/>
      <c r="N62" s="22"/>
      <c r="O62" s="23"/>
      <c r="P62" s="24"/>
      <c r="R62" s="78" t="s">
        <v>114</v>
      </c>
      <c r="S62" s="79"/>
      <c r="T62" s="79"/>
      <c r="U62" s="79"/>
      <c r="V62" s="44">
        <v>3.8</v>
      </c>
    </row>
    <row r="63" spans="1:22" x14ac:dyDescent="0.25">
      <c r="F63" s="25" t="s">
        <v>86</v>
      </c>
      <c r="G63" s="26" t="s">
        <v>87</v>
      </c>
      <c r="H63" s="27">
        <v>300</v>
      </c>
      <c r="I63" s="28">
        <v>0</v>
      </c>
      <c r="J63" s="29">
        <v>0</v>
      </c>
      <c r="K63" s="29">
        <v>0</v>
      </c>
      <c r="L63" s="29">
        <v>0</v>
      </c>
      <c r="M63" s="29">
        <v>0</v>
      </c>
      <c r="N63" s="29"/>
      <c r="O63" s="30"/>
      <c r="P63" s="31"/>
    </row>
    <row r="64" spans="1:22" x14ac:dyDescent="0.25">
      <c r="F64" s="25" t="s">
        <v>88</v>
      </c>
      <c r="G64" s="32" t="s">
        <v>89</v>
      </c>
      <c r="H64" s="27">
        <v>750</v>
      </c>
      <c r="I64" s="28">
        <v>0</v>
      </c>
      <c r="J64" s="29">
        <v>0</v>
      </c>
      <c r="K64" s="29">
        <v>0</v>
      </c>
      <c r="L64" s="29">
        <v>0</v>
      </c>
      <c r="M64" s="29">
        <v>0</v>
      </c>
      <c r="N64" s="29"/>
      <c r="O64" s="30"/>
      <c r="P64" s="31"/>
    </row>
    <row r="65" spans="1:21" x14ac:dyDescent="0.25">
      <c r="F65" s="25" t="s">
        <v>90</v>
      </c>
      <c r="G65" s="26" t="s">
        <v>91</v>
      </c>
      <c r="H65" s="27">
        <v>1250</v>
      </c>
      <c r="I65" s="28">
        <v>0.10200576071652971</v>
      </c>
      <c r="J65" s="29">
        <v>2.844827326649884</v>
      </c>
      <c r="K65" s="29">
        <v>4.2905386019903302</v>
      </c>
      <c r="L65" s="29">
        <v>4.5335893651790984E-2</v>
      </c>
      <c r="M65" s="29">
        <v>0</v>
      </c>
      <c r="N65" s="29"/>
      <c r="O65" s="30"/>
      <c r="P65" s="31"/>
    </row>
    <row r="66" spans="1:21" x14ac:dyDescent="0.25">
      <c r="F66" s="25" t="s">
        <v>92</v>
      </c>
      <c r="G66" s="26" t="s">
        <v>93</v>
      </c>
      <c r="H66" s="27">
        <v>2250</v>
      </c>
      <c r="I66" s="28">
        <v>2.1129764719852586</v>
      </c>
      <c r="J66" s="29">
        <v>58.928566052033318</v>
      </c>
      <c r="K66" s="29">
        <v>88.87544246979968</v>
      </c>
      <c r="L66" s="29">
        <v>0.93910065421567035</v>
      </c>
      <c r="M66" s="29">
        <v>0</v>
      </c>
      <c r="N66" s="29"/>
      <c r="O66" s="30"/>
      <c r="P66" s="31"/>
    </row>
    <row r="67" spans="1:21" x14ac:dyDescent="0.25">
      <c r="F67" s="25" t="s">
        <v>94</v>
      </c>
      <c r="G67" s="26" t="s">
        <v>95</v>
      </c>
      <c r="H67" s="27">
        <v>4500</v>
      </c>
      <c r="I67" s="28">
        <v>10.496878519448607</v>
      </c>
      <c r="J67" s="29">
        <v>292.74627870906664</v>
      </c>
      <c r="K67" s="29">
        <v>441.51685328100496</v>
      </c>
      <c r="L67" s="29">
        <v>4.6652793419771585</v>
      </c>
      <c r="M67" s="29">
        <v>0</v>
      </c>
      <c r="N67" s="29"/>
      <c r="O67" s="30"/>
      <c r="P67" s="31"/>
    </row>
    <row r="68" spans="1:21" x14ac:dyDescent="0.25">
      <c r="F68" s="25" t="s">
        <v>96</v>
      </c>
      <c r="G68" s="26" t="s">
        <v>97</v>
      </c>
      <c r="H68" s="27">
        <v>8000</v>
      </c>
      <c r="I68" s="28">
        <v>38.261875103052596</v>
      </c>
      <c r="J68" s="29">
        <v>1067.0811834295778</v>
      </c>
      <c r="K68" s="29">
        <v>1609.3605984703727</v>
      </c>
      <c r="L68" s="29">
        <v>17.005277823578933</v>
      </c>
      <c r="M68" s="29">
        <v>0</v>
      </c>
      <c r="N68" s="29"/>
      <c r="O68" s="30"/>
      <c r="P68" s="31"/>
    </row>
    <row r="69" spans="1:21" x14ac:dyDescent="0.25">
      <c r="F69" s="25" t="s">
        <v>98</v>
      </c>
      <c r="G69" s="26" t="s">
        <v>99</v>
      </c>
      <c r="H69" s="27">
        <v>15000</v>
      </c>
      <c r="I69" s="28">
        <v>60.363114730724966</v>
      </c>
      <c r="J69" s="29">
        <v>1668.9406226648791</v>
      </c>
      <c r="K69" s="29">
        <v>4801.189279351509</v>
      </c>
      <c r="L69" s="29">
        <v>49.086488901908211</v>
      </c>
      <c r="M69" s="29">
        <v>0</v>
      </c>
      <c r="N69" s="29"/>
      <c r="O69" s="30"/>
      <c r="P69" s="31"/>
    </row>
    <row r="70" spans="1:21" x14ac:dyDescent="0.25">
      <c r="F70" s="25" t="s">
        <v>100</v>
      </c>
      <c r="G70" s="26" t="s">
        <v>101</v>
      </c>
      <c r="H70" s="27">
        <v>30000</v>
      </c>
      <c r="I70" s="28">
        <v>20.049695709538391</v>
      </c>
      <c r="J70" s="29">
        <v>672.85419499806812</v>
      </c>
      <c r="K70" s="29">
        <v>1015.7379741662753</v>
      </c>
      <c r="L70" s="29">
        <v>7.4761577222007567</v>
      </c>
      <c r="M70" s="29">
        <v>0</v>
      </c>
      <c r="N70" s="29"/>
      <c r="O70" s="30"/>
      <c r="P70" s="31"/>
    </row>
    <row r="71" spans="1:21" x14ac:dyDescent="0.25">
      <c r="F71" s="25" t="s">
        <v>102</v>
      </c>
      <c r="G71" s="26" t="s">
        <v>103</v>
      </c>
      <c r="H71" s="27">
        <v>50000</v>
      </c>
      <c r="I71" s="28">
        <v>10.604431838490719</v>
      </c>
      <c r="J71" s="29">
        <v>522.96592803504223</v>
      </c>
      <c r="K71" s="29">
        <v>252.2738521577792</v>
      </c>
      <c r="L71" s="29">
        <v>5.0231519234956039</v>
      </c>
      <c r="M71" s="29">
        <v>0</v>
      </c>
      <c r="N71" s="29"/>
      <c r="O71" s="30"/>
      <c r="P71" s="31"/>
    </row>
    <row r="72" spans="1:21" x14ac:dyDescent="0.25">
      <c r="F72" s="25" t="s">
        <v>104</v>
      </c>
      <c r="G72" s="26" t="s">
        <v>105</v>
      </c>
      <c r="H72" s="27">
        <v>70000</v>
      </c>
      <c r="I72" s="28">
        <v>12.428821731275981</v>
      </c>
      <c r="J72" s="29">
        <v>466.08081492284924</v>
      </c>
      <c r="K72" s="29">
        <v>246.09067027926443</v>
      </c>
      <c r="L72" s="29">
        <v>1.2428821731275981</v>
      </c>
      <c r="M72" s="29">
        <v>0</v>
      </c>
      <c r="N72" s="29"/>
      <c r="O72" s="30"/>
      <c r="P72" s="31"/>
    </row>
    <row r="73" spans="1:21" x14ac:dyDescent="0.25">
      <c r="F73" s="25" t="s">
        <v>106</v>
      </c>
      <c r="G73" s="26" t="s">
        <v>107</v>
      </c>
      <c r="H73" s="27">
        <v>90000</v>
      </c>
      <c r="I73" s="28">
        <v>4.2861145750574314</v>
      </c>
      <c r="J73" s="29">
        <v>741.49782148493568</v>
      </c>
      <c r="K73" s="29">
        <v>0</v>
      </c>
      <c r="L73" s="29">
        <v>0</v>
      </c>
      <c r="M73" s="29">
        <v>0</v>
      </c>
      <c r="N73" s="29"/>
      <c r="O73" s="30"/>
      <c r="P73" s="31"/>
    </row>
    <row r="74" spans="1:21" ht="15.75" thickBot="1" x14ac:dyDescent="0.3">
      <c r="F74" s="33" t="s">
        <v>108</v>
      </c>
      <c r="G74" s="34" t="s">
        <v>109</v>
      </c>
      <c r="H74" s="35">
        <v>125000</v>
      </c>
      <c r="I74" s="36">
        <v>52.333875422084596</v>
      </c>
      <c r="J74" s="37">
        <v>3323.2010893023717</v>
      </c>
      <c r="K74" s="37">
        <v>0</v>
      </c>
      <c r="L74" s="37">
        <v>0</v>
      </c>
      <c r="M74" s="37">
        <v>0</v>
      </c>
      <c r="N74" s="37"/>
      <c r="O74" s="38"/>
      <c r="P74" s="39"/>
    </row>
    <row r="75" spans="1:21" ht="15.75" thickBot="1" x14ac:dyDescent="0.3"/>
    <row r="76" spans="1:21" ht="15.75" thickBot="1" x14ac:dyDescent="0.3">
      <c r="O76" s="40" t="s">
        <v>110</v>
      </c>
      <c r="P76" s="41">
        <f>SUM(I62:P74)</f>
        <v>17573</v>
      </c>
    </row>
    <row r="79" spans="1:21" x14ac:dyDescent="0.25">
      <c r="A79" s="1" t="s">
        <v>140</v>
      </c>
      <c r="C79" t="s">
        <v>129</v>
      </c>
      <c r="D79" t="s">
        <v>139</v>
      </c>
      <c r="F79" s="9" t="s">
        <v>73</v>
      </c>
      <c r="I79" s="10"/>
      <c r="J79" s="10"/>
      <c r="R79" s="9" t="s">
        <v>111</v>
      </c>
      <c r="T79" s="10"/>
      <c r="U79" s="10"/>
    </row>
    <row r="80" spans="1:21" ht="15.75" thickBot="1" x14ac:dyDescent="0.3">
      <c r="C80" t="s">
        <v>133</v>
      </c>
      <c r="D80" t="s">
        <v>134</v>
      </c>
      <c r="F80" s="11"/>
      <c r="G80" s="11" t="s">
        <v>74</v>
      </c>
    </row>
    <row r="81" spans="3:22" x14ac:dyDescent="0.25">
      <c r="C81" s="56" t="s">
        <v>128</v>
      </c>
      <c r="D81" s="57">
        <v>43536</v>
      </c>
      <c r="G81" s="11" t="s">
        <v>75</v>
      </c>
      <c r="I81" s="12" t="s">
        <v>76</v>
      </c>
      <c r="J81" s="13" t="s">
        <v>77</v>
      </c>
      <c r="K81" s="13" t="s">
        <v>78</v>
      </c>
      <c r="L81" s="13" t="s">
        <v>79</v>
      </c>
      <c r="M81" s="13" t="s">
        <v>80</v>
      </c>
      <c r="N81" s="13" t="s">
        <v>81</v>
      </c>
      <c r="O81" s="13" t="s">
        <v>82</v>
      </c>
      <c r="P81" s="14" t="s">
        <v>83</v>
      </c>
      <c r="R81" s="80" t="s">
        <v>112</v>
      </c>
      <c r="S81" s="81"/>
      <c r="T81" s="81"/>
      <c r="U81" s="81"/>
      <c r="V81" s="42">
        <v>0.14201183431952663</v>
      </c>
    </row>
    <row r="82" spans="3:22" ht="15.75" thickBot="1" x14ac:dyDescent="0.3">
      <c r="F82" s="11"/>
      <c r="I82" s="15">
        <v>2</v>
      </c>
      <c r="J82" s="16">
        <v>3</v>
      </c>
      <c r="K82" s="16">
        <v>5</v>
      </c>
      <c r="L82" s="16">
        <v>7</v>
      </c>
      <c r="M82" s="16">
        <v>9</v>
      </c>
      <c r="N82" s="16">
        <v>11.25</v>
      </c>
      <c r="O82" s="16">
        <v>13.75</v>
      </c>
      <c r="P82" s="17">
        <v>17.5</v>
      </c>
      <c r="R82" s="82" t="s">
        <v>113</v>
      </c>
      <c r="S82" s="83"/>
      <c r="T82" s="83"/>
      <c r="U82" s="83"/>
      <c r="V82" s="43">
        <v>0.126</v>
      </c>
    </row>
    <row r="83" spans="3:22" ht="15.75" thickBot="1" x14ac:dyDescent="0.3">
      <c r="F83" s="18" t="s">
        <v>84</v>
      </c>
      <c r="G83" s="19" t="s">
        <v>85</v>
      </c>
      <c r="H83" s="20">
        <v>100</v>
      </c>
      <c r="I83" s="21"/>
      <c r="J83" s="22"/>
      <c r="K83" s="22"/>
      <c r="L83" s="22"/>
      <c r="M83" s="22"/>
      <c r="N83" s="22"/>
      <c r="O83" s="23"/>
      <c r="P83" s="24"/>
      <c r="R83" s="78" t="s">
        <v>114</v>
      </c>
      <c r="S83" s="79"/>
      <c r="T83" s="79"/>
      <c r="U83" s="79"/>
      <c r="V83" s="44">
        <v>11</v>
      </c>
    </row>
    <row r="84" spans="3:22" x14ac:dyDescent="0.25">
      <c r="F84" s="25" t="s">
        <v>86</v>
      </c>
      <c r="G84" s="26" t="s">
        <v>87</v>
      </c>
      <c r="H84" s="27">
        <v>300</v>
      </c>
      <c r="I84" s="28">
        <v>7.5120956260373581E-3</v>
      </c>
      <c r="J84" s="29">
        <v>6.3246998657927433E-2</v>
      </c>
      <c r="K84" s="29">
        <v>0.4856206333735118</v>
      </c>
      <c r="L84" s="29">
        <v>0.14188167706596364</v>
      </c>
      <c r="M84" s="29">
        <v>0</v>
      </c>
      <c r="N84" s="29"/>
      <c r="O84" s="30"/>
      <c r="P84" s="31"/>
    </row>
    <row r="85" spans="3:22" x14ac:dyDescent="0.25">
      <c r="F85" s="25" t="s">
        <v>88</v>
      </c>
      <c r="G85" s="32" t="s">
        <v>89</v>
      </c>
      <c r="H85" s="27">
        <v>750</v>
      </c>
      <c r="I85" s="28">
        <v>2.2536286878112075E-2</v>
      </c>
      <c r="J85" s="29">
        <v>0.1897409959737823</v>
      </c>
      <c r="K85" s="29">
        <v>1.4568619001205354</v>
      </c>
      <c r="L85" s="29">
        <v>0.42564503119789093</v>
      </c>
      <c r="M85" s="29">
        <v>0</v>
      </c>
      <c r="N85" s="29"/>
      <c r="O85" s="30"/>
      <c r="P85" s="31"/>
    </row>
    <row r="86" spans="3:22" x14ac:dyDescent="0.25">
      <c r="F86" s="25" t="s">
        <v>90</v>
      </c>
      <c r="G86" s="26" t="s">
        <v>91</v>
      </c>
      <c r="H86" s="27">
        <v>1250</v>
      </c>
      <c r="I86" s="28">
        <v>0.18968041455744328</v>
      </c>
      <c r="J86" s="29">
        <v>1.5969867161126676</v>
      </c>
      <c r="K86" s="29">
        <v>12.261920992681173</v>
      </c>
      <c r="L86" s="29">
        <v>3.5825123459155814</v>
      </c>
      <c r="M86" s="29">
        <v>0</v>
      </c>
      <c r="N86" s="29"/>
      <c r="O86" s="30"/>
      <c r="P86" s="31"/>
    </row>
    <row r="87" spans="3:22" x14ac:dyDescent="0.25">
      <c r="F87" s="25" t="s">
        <v>92</v>
      </c>
      <c r="G87" s="26" t="s">
        <v>93</v>
      </c>
      <c r="H87" s="27">
        <v>2250</v>
      </c>
      <c r="I87" s="28">
        <v>5.3617582530841643</v>
      </c>
      <c r="J87" s="29">
        <v>45.142545292095704</v>
      </c>
      <c r="K87" s="29">
        <v>346.61172707034405</v>
      </c>
      <c r="L87" s="29">
        <v>101.26804700583155</v>
      </c>
      <c r="M87" s="29">
        <v>0</v>
      </c>
      <c r="N87" s="29"/>
      <c r="O87" s="30"/>
      <c r="P87" s="31"/>
    </row>
    <row r="88" spans="3:22" x14ac:dyDescent="0.25">
      <c r="F88" s="25" t="s">
        <v>94</v>
      </c>
      <c r="G88" s="26" t="s">
        <v>95</v>
      </c>
      <c r="H88" s="27">
        <v>4500</v>
      </c>
      <c r="I88" s="28">
        <v>19.338012165326671</v>
      </c>
      <c r="J88" s="29">
        <v>162.8135862951697</v>
      </c>
      <c r="K88" s="29">
        <v>1250.1089154617628</v>
      </c>
      <c r="L88" s="29">
        <v>365.23890718705695</v>
      </c>
      <c r="M88" s="29">
        <v>0</v>
      </c>
      <c r="N88" s="29"/>
      <c r="O88" s="30"/>
      <c r="P88" s="31"/>
    </row>
    <row r="89" spans="3:22" x14ac:dyDescent="0.25">
      <c r="F89" s="25" t="s">
        <v>96</v>
      </c>
      <c r="G89" s="26" t="s">
        <v>97</v>
      </c>
      <c r="H89" s="27">
        <v>8000</v>
      </c>
      <c r="I89" s="28">
        <v>16.306881580220598</v>
      </c>
      <c r="J89" s="29">
        <v>137.29342233669598</v>
      </c>
      <c r="K89" s="29">
        <v>1054.1609898955508</v>
      </c>
      <c r="L89" s="29">
        <v>307.98965049094056</v>
      </c>
      <c r="M89" s="29">
        <v>0</v>
      </c>
      <c r="N89" s="29"/>
      <c r="O89" s="30"/>
      <c r="P89" s="31"/>
    </row>
    <row r="90" spans="3:22" x14ac:dyDescent="0.25">
      <c r="F90" s="25" t="s">
        <v>98</v>
      </c>
      <c r="G90" s="26" t="s">
        <v>99</v>
      </c>
      <c r="H90" s="27">
        <v>15000</v>
      </c>
      <c r="I90" s="28">
        <v>16.791478023765155</v>
      </c>
      <c r="J90" s="29">
        <v>117.5403461663561</v>
      </c>
      <c r="K90" s="29">
        <v>1440.7088144390505</v>
      </c>
      <c r="L90" s="29">
        <v>638.7478240240265</v>
      </c>
      <c r="M90" s="29">
        <v>0.22388637365020209</v>
      </c>
      <c r="N90" s="29"/>
      <c r="O90" s="30"/>
      <c r="P90" s="31"/>
    </row>
    <row r="91" spans="3:22" x14ac:dyDescent="0.25">
      <c r="F91" s="25" t="s">
        <v>100</v>
      </c>
      <c r="G91" s="26" t="s">
        <v>101</v>
      </c>
      <c r="H91" s="27">
        <v>30000</v>
      </c>
      <c r="I91" s="28">
        <v>51.809319183437346</v>
      </c>
      <c r="J91" s="29">
        <v>532.73495595143186</v>
      </c>
      <c r="K91" s="29">
        <v>4045.6320544979776</v>
      </c>
      <c r="L91" s="29">
        <v>1042.9441209535432</v>
      </c>
      <c r="M91" s="29">
        <v>1.1262895474660295</v>
      </c>
      <c r="N91" s="29"/>
      <c r="O91" s="30"/>
      <c r="P91" s="31"/>
    </row>
    <row r="92" spans="3:22" x14ac:dyDescent="0.25">
      <c r="F92" s="25" t="s">
        <v>102</v>
      </c>
      <c r="G92" s="26" t="s">
        <v>103</v>
      </c>
      <c r="H92" s="27">
        <v>50000</v>
      </c>
      <c r="I92" s="28">
        <v>13.640558778896761</v>
      </c>
      <c r="J92" s="29">
        <v>229.61607277809549</v>
      </c>
      <c r="K92" s="29">
        <v>801.00392384965971</v>
      </c>
      <c r="L92" s="29">
        <v>26.523308736743701</v>
      </c>
      <c r="M92" s="29">
        <v>0</v>
      </c>
      <c r="N92" s="29"/>
      <c r="O92" s="30"/>
      <c r="P92" s="31"/>
    </row>
    <row r="93" spans="3:22" x14ac:dyDescent="0.25">
      <c r="F93" s="25" t="s">
        <v>104</v>
      </c>
      <c r="G93" s="26" t="s">
        <v>105</v>
      </c>
      <c r="H93" s="27">
        <v>70000</v>
      </c>
      <c r="I93" s="28">
        <v>8.7339566528207655</v>
      </c>
      <c r="J93" s="29">
        <v>131.0093497923115</v>
      </c>
      <c r="K93" s="29">
        <v>567.70718243334966</v>
      </c>
      <c r="L93" s="29">
        <v>19.963329492161748</v>
      </c>
      <c r="M93" s="29">
        <v>0</v>
      </c>
      <c r="N93" s="29"/>
      <c r="O93" s="30"/>
      <c r="P93" s="31"/>
    </row>
    <row r="94" spans="3:22" x14ac:dyDescent="0.25">
      <c r="F94" s="25" t="s">
        <v>106</v>
      </c>
      <c r="G94" s="26" t="s">
        <v>107</v>
      </c>
      <c r="H94" s="27">
        <v>90000</v>
      </c>
      <c r="I94" s="28">
        <v>2.2553040773251345</v>
      </c>
      <c r="J94" s="29">
        <v>92.467467170330522</v>
      </c>
      <c r="K94" s="29">
        <v>297.70013820691781</v>
      </c>
      <c r="L94" s="29">
        <v>0</v>
      </c>
      <c r="M94" s="29">
        <v>0</v>
      </c>
      <c r="N94" s="29"/>
      <c r="O94" s="30"/>
      <c r="P94" s="31"/>
    </row>
    <row r="95" spans="3:22" ht="15.75" thickBot="1" x14ac:dyDescent="0.3">
      <c r="F95" s="33" t="s">
        <v>108</v>
      </c>
      <c r="G95" s="34" t="s">
        <v>109</v>
      </c>
      <c r="H95" s="35">
        <v>125000</v>
      </c>
      <c r="I95" s="36">
        <v>19.01398536065274</v>
      </c>
      <c r="J95" s="37">
        <v>418.3076779343603</v>
      </c>
      <c r="K95" s="37">
        <v>779.57339978676237</v>
      </c>
      <c r="L95" s="37">
        <v>0</v>
      </c>
      <c r="M95" s="37">
        <v>0</v>
      </c>
      <c r="N95" s="37"/>
      <c r="O95" s="38"/>
      <c r="P95" s="39"/>
    </row>
    <row r="96" spans="3:22" ht="15.75" thickBot="1" x14ac:dyDescent="0.3"/>
    <row r="97" spans="1:22" ht="15.75" thickBot="1" x14ac:dyDescent="0.3">
      <c r="O97" s="40" t="s">
        <v>110</v>
      </c>
      <c r="P97" s="41">
        <f>SUM(I83:P95)</f>
        <v>15127.833333333332</v>
      </c>
    </row>
    <row r="100" spans="1:22" x14ac:dyDescent="0.25">
      <c r="A100" s="1" t="s">
        <v>141</v>
      </c>
      <c r="C100" t="s">
        <v>129</v>
      </c>
      <c r="D100" t="s">
        <v>142</v>
      </c>
      <c r="F100" s="9" t="s">
        <v>73</v>
      </c>
      <c r="I100" s="10"/>
      <c r="J100" s="10"/>
      <c r="R100" s="9" t="s">
        <v>111</v>
      </c>
      <c r="T100" s="10"/>
      <c r="U100" s="10"/>
    </row>
    <row r="101" spans="1:22" ht="15.75" thickBot="1" x14ac:dyDescent="0.3">
      <c r="C101" t="s">
        <v>133</v>
      </c>
      <c r="D101" t="s">
        <v>134</v>
      </c>
      <c r="F101" s="11"/>
      <c r="G101" s="11" t="s">
        <v>74</v>
      </c>
    </row>
    <row r="102" spans="1:22" x14ac:dyDescent="0.25">
      <c r="C102" s="56" t="s">
        <v>128</v>
      </c>
      <c r="D102" s="57">
        <v>43536</v>
      </c>
      <c r="G102" s="11" t="s">
        <v>75</v>
      </c>
      <c r="I102" s="12" t="s">
        <v>76</v>
      </c>
      <c r="J102" s="13" t="s">
        <v>77</v>
      </c>
      <c r="K102" s="13" t="s">
        <v>78</v>
      </c>
      <c r="L102" s="13" t="s">
        <v>79</v>
      </c>
      <c r="M102" s="13" t="s">
        <v>80</v>
      </c>
      <c r="N102" s="13" t="s">
        <v>81</v>
      </c>
      <c r="O102" s="13" t="s">
        <v>82</v>
      </c>
      <c r="P102" s="14" t="s">
        <v>83</v>
      </c>
      <c r="R102" s="80" t="s">
        <v>112</v>
      </c>
      <c r="S102" s="81"/>
      <c r="T102" s="81"/>
      <c r="U102" s="81"/>
      <c r="V102" s="42">
        <v>8.8757396449704151E-2</v>
      </c>
    </row>
    <row r="103" spans="1:22" ht="15.75" thickBot="1" x14ac:dyDescent="0.3">
      <c r="F103" s="11"/>
      <c r="I103" s="15">
        <v>2</v>
      </c>
      <c r="J103" s="16">
        <v>3</v>
      </c>
      <c r="K103" s="16">
        <v>5</v>
      </c>
      <c r="L103" s="16">
        <v>7</v>
      </c>
      <c r="M103" s="16">
        <v>9</v>
      </c>
      <c r="N103" s="16">
        <v>11.25</v>
      </c>
      <c r="O103" s="16">
        <v>13.75</v>
      </c>
      <c r="P103" s="17">
        <v>17.5</v>
      </c>
      <c r="R103" s="82" t="s">
        <v>113</v>
      </c>
      <c r="S103" s="83"/>
      <c r="T103" s="83"/>
      <c r="U103" s="83"/>
      <c r="V103" s="43">
        <v>0.126</v>
      </c>
    </row>
    <row r="104" spans="1:22" ht="15.75" thickBot="1" x14ac:dyDescent="0.3">
      <c r="F104" s="18" t="s">
        <v>84</v>
      </c>
      <c r="G104" s="19" t="s">
        <v>85</v>
      </c>
      <c r="H104" s="20">
        <v>100</v>
      </c>
      <c r="I104" s="21"/>
      <c r="J104" s="22"/>
      <c r="K104" s="22"/>
      <c r="L104" s="22"/>
      <c r="M104" s="22"/>
      <c r="N104" s="22"/>
      <c r="O104" s="23"/>
      <c r="P104" s="24"/>
      <c r="R104" s="78" t="s">
        <v>114</v>
      </c>
      <c r="S104" s="79"/>
      <c r="T104" s="79"/>
      <c r="U104" s="79"/>
      <c r="V104" s="44">
        <v>3.7</v>
      </c>
    </row>
    <row r="105" spans="1:22" x14ac:dyDescent="0.25">
      <c r="F105" s="25" t="s">
        <v>86</v>
      </c>
      <c r="G105" s="26" t="s">
        <v>87</v>
      </c>
      <c r="H105" s="27">
        <v>300</v>
      </c>
      <c r="I105" s="28">
        <v>0</v>
      </c>
      <c r="J105" s="29">
        <v>0.2607167683828614</v>
      </c>
      <c r="K105" s="29">
        <v>0.2607167683828614</v>
      </c>
      <c r="L105" s="29">
        <v>0</v>
      </c>
      <c r="M105" s="29">
        <v>0</v>
      </c>
      <c r="N105" s="29"/>
      <c r="O105" s="30"/>
      <c r="P105" s="31"/>
    </row>
    <row r="106" spans="1:22" x14ac:dyDescent="0.25">
      <c r="F106" s="25" t="s">
        <v>88</v>
      </c>
      <c r="G106" s="32" t="s">
        <v>89</v>
      </c>
      <c r="H106" s="27">
        <v>750</v>
      </c>
      <c r="I106" s="28">
        <v>0</v>
      </c>
      <c r="J106" s="29">
        <v>8.2038876451140403</v>
      </c>
      <c r="K106" s="29">
        <v>12.305831467671061</v>
      </c>
      <c r="L106" s="29">
        <v>0</v>
      </c>
      <c r="M106" s="29">
        <v>0</v>
      </c>
      <c r="N106" s="29"/>
      <c r="O106" s="30"/>
      <c r="P106" s="31"/>
    </row>
    <row r="107" spans="1:22" x14ac:dyDescent="0.25">
      <c r="F107" s="25" t="s">
        <v>90</v>
      </c>
      <c r="G107" s="26" t="s">
        <v>91</v>
      </c>
      <c r="H107" s="27">
        <v>1250</v>
      </c>
      <c r="I107" s="28">
        <v>7.0537410889632426</v>
      </c>
      <c r="J107" s="29">
        <v>100.51581051772622</v>
      </c>
      <c r="K107" s="29">
        <v>155.18230395719138</v>
      </c>
      <c r="L107" s="29">
        <v>3.5268705444816213</v>
      </c>
      <c r="M107" s="29">
        <v>0</v>
      </c>
      <c r="N107" s="29"/>
      <c r="O107" s="30"/>
      <c r="P107" s="31"/>
    </row>
    <row r="108" spans="1:22" x14ac:dyDescent="0.25">
      <c r="F108" s="25" t="s">
        <v>92</v>
      </c>
      <c r="G108" s="26" t="s">
        <v>93</v>
      </c>
      <c r="H108" s="27">
        <v>2250</v>
      </c>
      <c r="I108" s="28">
        <v>82.554259011441815</v>
      </c>
      <c r="J108" s="29">
        <v>1057.0182575386571</v>
      </c>
      <c r="K108" s="29">
        <v>2016.9138574167944</v>
      </c>
      <c r="L108" s="29">
        <v>116.54718919262373</v>
      </c>
      <c r="M108" s="29">
        <v>0</v>
      </c>
      <c r="N108" s="29"/>
      <c r="O108" s="30"/>
      <c r="P108" s="31"/>
    </row>
    <row r="109" spans="1:22" x14ac:dyDescent="0.25">
      <c r="F109" s="25" t="s">
        <v>94</v>
      </c>
      <c r="G109" s="26" t="s">
        <v>95</v>
      </c>
      <c r="H109" s="27">
        <v>4500</v>
      </c>
      <c r="I109" s="28">
        <v>102.37771907518608</v>
      </c>
      <c r="J109" s="29">
        <v>1366.5874318975596</v>
      </c>
      <c r="K109" s="29">
        <v>3086.8433478730349</v>
      </c>
      <c r="L109" s="29">
        <v>313.33786747253924</v>
      </c>
      <c r="M109" s="29">
        <v>0</v>
      </c>
      <c r="N109" s="29"/>
      <c r="O109" s="30"/>
      <c r="P109" s="31"/>
    </row>
    <row r="110" spans="1:22" x14ac:dyDescent="0.25">
      <c r="F110" s="25" t="s">
        <v>96</v>
      </c>
      <c r="G110" s="26" t="s">
        <v>97</v>
      </c>
      <c r="H110" s="27">
        <v>8000</v>
      </c>
      <c r="I110" s="28">
        <v>108.70401991271453</v>
      </c>
      <c r="J110" s="29">
        <v>1198.6821655239874</v>
      </c>
      <c r="K110" s="29">
        <v>2516.3511636551352</v>
      </c>
      <c r="L110" s="29">
        <v>450.97478531355893</v>
      </c>
      <c r="M110" s="29">
        <v>0</v>
      </c>
      <c r="N110" s="29"/>
      <c r="O110" s="30"/>
      <c r="P110" s="31"/>
    </row>
    <row r="111" spans="1:22" x14ac:dyDescent="0.25">
      <c r="F111" s="25" t="s">
        <v>98</v>
      </c>
      <c r="G111" s="26" t="s">
        <v>99</v>
      </c>
      <c r="H111" s="27">
        <v>15000</v>
      </c>
      <c r="I111" s="28">
        <v>169.60928960448877</v>
      </c>
      <c r="J111" s="29">
        <v>929.80056603324067</v>
      </c>
      <c r="K111" s="29">
        <v>7035.7349917948368</v>
      </c>
      <c r="L111" s="29">
        <v>990.81110186219348</v>
      </c>
      <c r="M111" s="29">
        <v>0</v>
      </c>
      <c r="N111" s="29"/>
      <c r="O111" s="30"/>
      <c r="P111" s="31"/>
    </row>
    <row r="112" spans="1:22" x14ac:dyDescent="0.25">
      <c r="F112" s="25" t="s">
        <v>100</v>
      </c>
      <c r="G112" s="26" t="s">
        <v>101</v>
      </c>
      <c r="H112" s="27">
        <v>30000</v>
      </c>
      <c r="I112" s="28">
        <v>177.5648145857208</v>
      </c>
      <c r="J112" s="29">
        <v>1023.2332121090818</v>
      </c>
      <c r="K112" s="29">
        <v>2634.090990473067</v>
      </c>
      <c r="L112" s="29">
        <v>114.97002383248109</v>
      </c>
      <c r="M112" s="29">
        <v>0</v>
      </c>
      <c r="N112" s="29"/>
      <c r="O112" s="30"/>
      <c r="P112" s="31"/>
    </row>
    <row r="113" spans="1:22" x14ac:dyDescent="0.25">
      <c r="F113" s="25" t="s">
        <v>102</v>
      </c>
      <c r="G113" s="26" t="s">
        <v>103</v>
      </c>
      <c r="H113" s="27">
        <v>50000</v>
      </c>
      <c r="I113" s="28">
        <v>62.124477426539357</v>
      </c>
      <c r="J113" s="29">
        <v>402.8678233114976</v>
      </c>
      <c r="K113" s="29">
        <v>1052.3509964071363</v>
      </c>
      <c r="L113" s="29">
        <v>0</v>
      </c>
      <c r="M113" s="29">
        <v>0</v>
      </c>
      <c r="N113" s="29"/>
      <c r="O113" s="30"/>
      <c r="P113" s="31"/>
    </row>
    <row r="114" spans="1:22" x14ac:dyDescent="0.25">
      <c r="F114" s="25" t="s">
        <v>104</v>
      </c>
      <c r="G114" s="26" t="s">
        <v>105</v>
      </c>
      <c r="H114" s="27">
        <v>70000</v>
      </c>
      <c r="I114" s="28">
        <v>0</v>
      </c>
      <c r="J114" s="29">
        <v>160.94932682706104</v>
      </c>
      <c r="K114" s="29">
        <v>283.27081521562741</v>
      </c>
      <c r="L114" s="29">
        <v>0</v>
      </c>
      <c r="M114" s="29">
        <v>0</v>
      </c>
      <c r="N114" s="29"/>
      <c r="O114" s="30"/>
      <c r="P114" s="31"/>
    </row>
    <row r="115" spans="1:22" x14ac:dyDescent="0.25">
      <c r="F115" s="25" t="s">
        <v>106</v>
      </c>
      <c r="G115" s="26" t="s">
        <v>107</v>
      </c>
      <c r="H115" s="27">
        <v>90000</v>
      </c>
      <c r="I115" s="28">
        <v>1.2398530763096076</v>
      </c>
      <c r="J115" s="29">
        <v>100.42809918107821</v>
      </c>
      <c r="K115" s="29">
        <v>102.90780533369744</v>
      </c>
      <c r="L115" s="29">
        <v>0</v>
      </c>
      <c r="M115" s="29">
        <v>0</v>
      </c>
      <c r="N115" s="29"/>
      <c r="O115" s="30"/>
      <c r="P115" s="31"/>
    </row>
    <row r="116" spans="1:22" ht="15.75" thickBot="1" x14ac:dyDescent="0.3">
      <c r="F116" s="33" t="s">
        <v>108</v>
      </c>
      <c r="G116" s="34" t="s">
        <v>109</v>
      </c>
      <c r="H116" s="35">
        <v>125000</v>
      </c>
      <c r="I116" s="36">
        <v>0</v>
      </c>
      <c r="J116" s="37">
        <v>78.937015411918665</v>
      </c>
      <c r="K116" s="37">
        <v>49.335634632449164</v>
      </c>
      <c r="L116" s="37">
        <v>0</v>
      </c>
      <c r="M116" s="37">
        <v>0</v>
      </c>
      <c r="N116" s="37"/>
      <c r="O116" s="38"/>
      <c r="P116" s="39"/>
    </row>
    <row r="117" spans="1:22" ht="15.75" thickBot="1" x14ac:dyDescent="0.3"/>
    <row r="118" spans="1:22" ht="15.75" thickBot="1" x14ac:dyDescent="0.3">
      <c r="O118" s="40" t="s">
        <v>110</v>
      </c>
      <c r="P118" s="41">
        <f>SUM(I104:P116)</f>
        <v>28074.428779759568</v>
      </c>
    </row>
    <row r="121" spans="1:22" x14ac:dyDescent="0.25">
      <c r="A121" s="1" t="s">
        <v>143</v>
      </c>
      <c r="C121" t="s">
        <v>129</v>
      </c>
      <c r="D121" t="s">
        <v>144</v>
      </c>
      <c r="F121" s="9" t="s">
        <v>73</v>
      </c>
      <c r="I121" s="10"/>
      <c r="J121" s="10"/>
      <c r="R121" s="9" t="s">
        <v>111</v>
      </c>
      <c r="T121" s="10"/>
      <c r="U121" s="10"/>
    </row>
    <row r="122" spans="1:22" ht="15.75" thickBot="1" x14ac:dyDescent="0.3">
      <c r="C122" t="s">
        <v>133</v>
      </c>
      <c r="D122" t="s">
        <v>134</v>
      </c>
      <c r="F122" s="11"/>
      <c r="G122" s="11" t="s">
        <v>74</v>
      </c>
    </row>
    <row r="123" spans="1:22" x14ac:dyDescent="0.25">
      <c r="C123" s="56" t="s">
        <v>128</v>
      </c>
      <c r="D123" s="57">
        <v>43536</v>
      </c>
      <c r="G123" s="11" t="s">
        <v>75</v>
      </c>
      <c r="I123" s="12" t="s">
        <v>76</v>
      </c>
      <c r="J123" s="13" t="s">
        <v>77</v>
      </c>
      <c r="K123" s="13" t="s">
        <v>78</v>
      </c>
      <c r="L123" s="13" t="s">
        <v>79</v>
      </c>
      <c r="M123" s="13" t="s">
        <v>80</v>
      </c>
      <c r="N123" s="13" t="s">
        <v>81</v>
      </c>
      <c r="O123" s="13" t="s">
        <v>82</v>
      </c>
      <c r="P123" s="14" t="s">
        <v>83</v>
      </c>
      <c r="R123" s="80" t="s">
        <v>112</v>
      </c>
      <c r="S123" s="81"/>
      <c r="T123" s="81"/>
      <c r="U123" s="81"/>
      <c r="V123" s="42">
        <v>0.11242603550295859</v>
      </c>
    </row>
    <row r="124" spans="1:22" ht="15.75" thickBot="1" x14ac:dyDescent="0.3">
      <c r="F124" s="11"/>
      <c r="I124" s="15">
        <v>2</v>
      </c>
      <c r="J124" s="16">
        <v>3</v>
      </c>
      <c r="K124" s="16">
        <v>5</v>
      </c>
      <c r="L124" s="16">
        <v>7</v>
      </c>
      <c r="M124" s="16">
        <v>9</v>
      </c>
      <c r="N124" s="16">
        <v>11.25</v>
      </c>
      <c r="O124" s="16">
        <v>13.75</v>
      </c>
      <c r="P124" s="17">
        <v>17.5</v>
      </c>
      <c r="R124" s="82" t="s">
        <v>113</v>
      </c>
      <c r="S124" s="83"/>
      <c r="T124" s="83"/>
      <c r="U124" s="83"/>
      <c r="V124" s="43">
        <v>0.126</v>
      </c>
    </row>
    <row r="125" spans="1:22" ht="15.75" thickBot="1" x14ac:dyDescent="0.3">
      <c r="F125" s="18" t="s">
        <v>84</v>
      </c>
      <c r="G125" s="19" t="s">
        <v>85</v>
      </c>
      <c r="H125" s="20">
        <v>100</v>
      </c>
      <c r="I125" s="21"/>
      <c r="J125" s="22"/>
      <c r="K125" s="22"/>
      <c r="L125" s="22"/>
      <c r="M125" s="22"/>
      <c r="N125" s="22"/>
      <c r="O125" s="23"/>
      <c r="P125" s="24"/>
      <c r="R125" s="78" t="s">
        <v>114</v>
      </c>
      <c r="S125" s="79"/>
      <c r="T125" s="79"/>
      <c r="U125" s="79"/>
      <c r="V125" s="44">
        <v>26.1</v>
      </c>
    </row>
    <row r="126" spans="1:22" x14ac:dyDescent="0.25">
      <c r="F126" s="25" t="s">
        <v>86</v>
      </c>
      <c r="G126" s="26" t="s">
        <v>87</v>
      </c>
      <c r="H126" s="27">
        <v>300</v>
      </c>
      <c r="I126" s="28"/>
      <c r="J126" s="29"/>
      <c r="K126" s="29"/>
      <c r="L126" s="29"/>
      <c r="M126" s="29"/>
      <c r="N126" s="29"/>
      <c r="O126" s="30"/>
      <c r="P126" s="31"/>
    </row>
    <row r="127" spans="1:22" x14ac:dyDescent="0.25">
      <c r="F127" s="25" t="s">
        <v>88</v>
      </c>
      <c r="G127" s="32" t="s">
        <v>89</v>
      </c>
      <c r="H127" s="27">
        <v>750</v>
      </c>
      <c r="I127" s="28"/>
      <c r="J127" s="29"/>
      <c r="K127" s="29"/>
      <c r="L127" s="29"/>
      <c r="M127" s="29"/>
      <c r="N127" s="29"/>
      <c r="O127" s="30"/>
      <c r="P127" s="31"/>
    </row>
    <row r="128" spans="1:22" x14ac:dyDescent="0.25">
      <c r="F128" s="25" t="s">
        <v>90</v>
      </c>
      <c r="G128" s="26" t="s">
        <v>91</v>
      </c>
      <c r="H128" s="27">
        <v>1250</v>
      </c>
      <c r="I128" s="28"/>
      <c r="J128" s="29"/>
      <c r="K128" s="29"/>
      <c r="L128" s="29"/>
      <c r="M128" s="29"/>
      <c r="N128" s="29"/>
      <c r="O128" s="30"/>
      <c r="P128" s="31"/>
    </row>
    <row r="129" spans="1:22" x14ac:dyDescent="0.25">
      <c r="F129" s="25" t="s">
        <v>92</v>
      </c>
      <c r="G129" s="26" t="s">
        <v>93</v>
      </c>
      <c r="H129" s="27">
        <v>2250</v>
      </c>
      <c r="I129" s="28">
        <v>4.2394548277388318E-2</v>
      </c>
      <c r="J129" s="29">
        <v>2.7253638178321062</v>
      </c>
      <c r="K129" s="29">
        <v>4.0941020907877856</v>
      </c>
      <c r="L129" s="29">
        <v>8.4789096554776636E-2</v>
      </c>
      <c r="M129" s="29">
        <v>0</v>
      </c>
      <c r="N129" s="29"/>
      <c r="O129" s="30"/>
      <c r="P129" s="31"/>
    </row>
    <row r="130" spans="1:22" x14ac:dyDescent="0.25">
      <c r="F130" s="25" t="s">
        <v>94</v>
      </c>
      <c r="G130" s="26" t="s">
        <v>95</v>
      </c>
      <c r="H130" s="27">
        <v>4500</v>
      </c>
      <c r="I130" s="28">
        <v>0.30345571398551635</v>
      </c>
      <c r="J130" s="29">
        <v>19.507867327640341</v>
      </c>
      <c r="K130" s="29">
        <v>29.305151807744149</v>
      </c>
      <c r="L130" s="29">
        <v>0.6069114279710327</v>
      </c>
      <c r="M130" s="29">
        <v>0</v>
      </c>
      <c r="N130" s="29"/>
      <c r="O130" s="30"/>
      <c r="P130" s="31"/>
    </row>
    <row r="131" spans="1:22" x14ac:dyDescent="0.25">
      <c r="F131" s="25" t="s">
        <v>96</v>
      </c>
      <c r="G131" s="26" t="s">
        <v>97</v>
      </c>
      <c r="H131" s="27">
        <v>8000</v>
      </c>
      <c r="I131" s="28">
        <v>7.3309099139662806</v>
      </c>
      <c r="J131" s="29">
        <v>471.27278018354662</v>
      </c>
      <c r="K131" s="29">
        <v>707.95644312017214</v>
      </c>
      <c r="L131" s="29">
        <v>14.661819827932561</v>
      </c>
      <c r="M131" s="29">
        <v>0</v>
      </c>
      <c r="N131" s="29"/>
      <c r="O131" s="30"/>
      <c r="P131" s="31"/>
    </row>
    <row r="132" spans="1:22" x14ac:dyDescent="0.25">
      <c r="F132" s="25" t="s">
        <v>98</v>
      </c>
      <c r="G132" s="26" t="s">
        <v>99</v>
      </c>
      <c r="H132" s="27">
        <v>15000</v>
      </c>
      <c r="I132" s="28">
        <v>5.6006743531383645</v>
      </c>
      <c r="J132" s="29">
        <v>566.46820600313742</v>
      </c>
      <c r="K132" s="29">
        <v>1481.7784145731789</v>
      </c>
      <c r="L132" s="29">
        <v>132.81599180299551</v>
      </c>
      <c r="M132" s="29">
        <v>0.80009633616262366</v>
      </c>
      <c r="N132" s="29"/>
      <c r="O132" s="30"/>
      <c r="P132" s="31"/>
    </row>
    <row r="133" spans="1:22" x14ac:dyDescent="0.25">
      <c r="F133" s="25" t="s">
        <v>100</v>
      </c>
      <c r="G133" s="26" t="s">
        <v>101</v>
      </c>
      <c r="H133" s="27">
        <v>30000</v>
      </c>
      <c r="I133" s="28">
        <v>3.8248687940251811</v>
      </c>
      <c r="J133" s="29">
        <v>325.11384749214039</v>
      </c>
      <c r="K133" s="29">
        <v>1142.8707956547241</v>
      </c>
      <c r="L133" s="29">
        <v>47.428373045912238</v>
      </c>
      <c r="M133" s="29">
        <v>1.5299475176100723</v>
      </c>
      <c r="N133" s="29"/>
      <c r="O133" s="30"/>
      <c r="P133" s="31"/>
    </row>
    <row r="134" spans="1:22" x14ac:dyDescent="0.25">
      <c r="F134" s="25" t="s">
        <v>102</v>
      </c>
      <c r="G134" s="26" t="s">
        <v>103</v>
      </c>
      <c r="H134" s="27">
        <v>50000</v>
      </c>
      <c r="I134" s="28">
        <v>8.6934898209616644</v>
      </c>
      <c r="J134" s="29">
        <v>224.45010083210113</v>
      </c>
      <c r="K134" s="29">
        <v>483.67416094804895</v>
      </c>
      <c r="L134" s="29">
        <v>12.645076103216971</v>
      </c>
      <c r="M134" s="29">
        <v>1.5806345129021213</v>
      </c>
      <c r="N134" s="29"/>
      <c r="O134" s="30"/>
      <c r="P134" s="31"/>
    </row>
    <row r="135" spans="1:22" x14ac:dyDescent="0.25">
      <c r="F135" s="25" t="s">
        <v>104</v>
      </c>
      <c r="G135" s="26" t="s">
        <v>105</v>
      </c>
      <c r="H135" s="27">
        <v>70000</v>
      </c>
      <c r="I135" s="28">
        <v>0</v>
      </c>
      <c r="J135" s="29">
        <v>0</v>
      </c>
      <c r="K135" s="29">
        <v>0</v>
      </c>
      <c r="L135" s="29">
        <v>0</v>
      </c>
      <c r="M135" s="29">
        <v>0</v>
      </c>
      <c r="N135" s="29"/>
      <c r="O135" s="30"/>
      <c r="P135" s="31"/>
    </row>
    <row r="136" spans="1:22" x14ac:dyDescent="0.25">
      <c r="F136" s="25" t="s">
        <v>106</v>
      </c>
      <c r="G136" s="26" t="s">
        <v>107</v>
      </c>
      <c r="H136" s="27">
        <v>90000</v>
      </c>
      <c r="I136" s="28">
        <v>0</v>
      </c>
      <c r="J136" s="29">
        <v>0</v>
      </c>
      <c r="K136" s="29">
        <v>0</v>
      </c>
      <c r="L136" s="29">
        <v>0</v>
      </c>
      <c r="M136" s="29">
        <v>0</v>
      </c>
      <c r="N136" s="29"/>
      <c r="O136" s="30"/>
      <c r="P136" s="31"/>
    </row>
    <row r="137" spans="1:22" ht="15.75" thickBot="1" x14ac:dyDescent="0.3">
      <c r="F137" s="33" t="s">
        <v>108</v>
      </c>
      <c r="G137" s="34" t="s">
        <v>109</v>
      </c>
      <c r="H137" s="35">
        <v>125000</v>
      </c>
      <c r="I137" s="36">
        <v>0</v>
      </c>
      <c r="J137" s="37">
        <v>0</v>
      </c>
      <c r="K137" s="37">
        <v>0</v>
      </c>
      <c r="L137" s="37">
        <v>0</v>
      </c>
      <c r="M137" s="37">
        <v>0</v>
      </c>
      <c r="N137" s="37"/>
      <c r="O137" s="38"/>
      <c r="P137" s="39"/>
    </row>
    <row r="138" spans="1:22" ht="15.75" thickBot="1" x14ac:dyDescent="0.3"/>
    <row r="139" spans="1:22" ht="15.75" thickBot="1" x14ac:dyDescent="0.3">
      <c r="O139" s="40" t="s">
        <v>110</v>
      </c>
      <c r="P139" s="41">
        <f>SUM(I125:P137)</f>
        <v>5697.1666666666661</v>
      </c>
    </row>
    <row r="142" spans="1:22" x14ac:dyDescent="0.25">
      <c r="A142" s="1" t="s">
        <v>145</v>
      </c>
      <c r="C142" t="s">
        <v>129</v>
      </c>
      <c r="D142" t="s">
        <v>146</v>
      </c>
      <c r="F142" s="9" t="s">
        <v>73</v>
      </c>
      <c r="I142" s="10"/>
      <c r="J142" s="10"/>
      <c r="R142" s="9" t="s">
        <v>111</v>
      </c>
      <c r="T142" s="10"/>
      <c r="U142" s="10"/>
    </row>
    <row r="143" spans="1:22" ht="15.75" thickBot="1" x14ac:dyDescent="0.3">
      <c r="C143" t="s">
        <v>133</v>
      </c>
      <c r="D143" t="s">
        <v>134</v>
      </c>
      <c r="F143" s="11"/>
      <c r="G143" s="11" t="s">
        <v>74</v>
      </c>
    </row>
    <row r="144" spans="1:22" x14ac:dyDescent="0.25">
      <c r="C144" s="56" t="s">
        <v>128</v>
      </c>
      <c r="D144" s="57">
        <v>43536</v>
      </c>
      <c r="G144" s="11" t="s">
        <v>75</v>
      </c>
      <c r="I144" s="12" t="s">
        <v>76</v>
      </c>
      <c r="J144" s="13" t="s">
        <v>77</v>
      </c>
      <c r="K144" s="13" t="s">
        <v>78</v>
      </c>
      <c r="L144" s="13" t="s">
        <v>79</v>
      </c>
      <c r="M144" s="13" t="s">
        <v>80</v>
      </c>
      <c r="N144" s="13" t="s">
        <v>81</v>
      </c>
      <c r="O144" s="13" t="s">
        <v>82</v>
      </c>
      <c r="P144" s="14" t="s">
        <v>83</v>
      </c>
      <c r="R144" s="80" t="s">
        <v>112</v>
      </c>
      <c r="S144" s="81"/>
      <c r="T144" s="81"/>
      <c r="U144" s="81"/>
      <c r="V144" s="42">
        <v>0.14201183431952663</v>
      </c>
    </row>
    <row r="145" spans="6:22" ht="15.75" thickBot="1" x14ac:dyDescent="0.3">
      <c r="F145" s="11"/>
      <c r="I145" s="15">
        <v>2</v>
      </c>
      <c r="J145" s="16">
        <v>3</v>
      </c>
      <c r="K145" s="16">
        <v>5</v>
      </c>
      <c r="L145" s="16">
        <v>7</v>
      </c>
      <c r="M145" s="16">
        <v>9</v>
      </c>
      <c r="N145" s="16">
        <v>11.25</v>
      </c>
      <c r="O145" s="16">
        <v>13.75</v>
      </c>
      <c r="P145" s="17">
        <v>17.5</v>
      </c>
      <c r="R145" s="82" t="s">
        <v>113</v>
      </c>
      <c r="S145" s="83"/>
      <c r="T145" s="83"/>
      <c r="U145" s="83"/>
      <c r="V145" s="43">
        <v>0.126</v>
      </c>
    </row>
    <row r="146" spans="6:22" ht="15.75" thickBot="1" x14ac:dyDescent="0.3">
      <c r="F146" s="18" t="s">
        <v>84</v>
      </c>
      <c r="G146" s="19" t="s">
        <v>85</v>
      </c>
      <c r="H146" s="20">
        <v>100</v>
      </c>
      <c r="I146" s="21"/>
      <c r="J146" s="22"/>
      <c r="K146" s="22"/>
      <c r="L146" s="22"/>
      <c r="M146" s="22"/>
      <c r="N146" s="22"/>
      <c r="O146" s="23"/>
      <c r="P146" s="24"/>
      <c r="R146" s="78" t="s">
        <v>114</v>
      </c>
      <c r="S146" s="79"/>
      <c r="T146" s="79"/>
      <c r="U146" s="79"/>
      <c r="V146" s="44">
        <v>9.1999999999999993</v>
      </c>
    </row>
    <row r="147" spans="6:22" x14ac:dyDescent="0.25">
      <c r="F147" s="25" t="s">
        <v>86</v>
      </c>
      <c r="G147" s="26" t="s">
        <v>87</v>
      </c>
      <c r="H147" s="27">
        <v>300</v>
      </c>
      <c r="I147" s="28"/>
      <c r="J147" s="29"/>
      <c r="K147" s="29"/>
      <c r="L147" s="29"/>
      <c r="M147" s="29"/>
      <c r="N147" s="29"/>
      <c r="O147" s="30"/>
      <c r="P147" s="31"/>
    </row>
    <row r="148" spans="6:22" x14ac:dyDescent="0.25">
      <c r="F148" s="25" t="s">
        <v>88</v>
      </c>
      <c r="G148" s="32" t="s">
        <v>89</v>
      </c>
      <c r="H148" s="27">
        <v>750</v>
      </c>
      <c r="I148" s="28"/>
      <c r="J148" s="29"/>
      <c r="K148" s="29"/>
      <c r="L148" s="29"/>
      <c r="M148" s="29"/>
      <c r="N148" s="29"/>
      <c r="O148" s="30"/>
      <c r="P148" s="31"/>
    </row>
    <row r="149" spans="6:22" x14ac:dyDescent="0.25">
      <c r="F149" s="25" t="s">
        <v>90</v>
      </c>
      <c r="G149" s="26" t="s">
        <v>91</v>
      </c>
      <c r="H149" s="27">
        <v>1250</v>
      </c>
      <c r="I149" s="28"/>
      <c r="J149" s="29"/>
      <c r="K149" s="29"/>
      <c r="L149" s="29"/>
      <c r="M149" s="29"/>
      <c r="N149" s="29"/>
      <c r="O149" s="30"/>
      <c r="P149" s="31"/>
    </row>
    <row r="150" spans="6:22" x14ac:dyDescent="0.25">
      <c r="F150" s="25" t="s">
        <v>92</v>
      </c>
      <c r="G150" s="26" t="s">
        <v>93</v>
      </c>
      <c r="H150" s="27">
        <v>2250</v>
      </c>
      <c r="I150" s="28">
        <v>2.3354614902357178E-2</v>
      </c>
      <c r="J150" s="29">
        <v>1.0619480776189469</v>
      </c>
      <c r="K150" s="29">
        <v>0.48632551031967303</v>
      </c>
      <c r="L150" s="29">
        <v>4.1214026298277374E-3</v>
      </c>
      <c r="M150" s="29">
        <v>0</v>
      </c>
      <c r="N150" s="29"/>
      <c r="O150" s="30"/>
      <c r="P150" s="31"/>
    </row>
    <row r="151" spans="6:22" x14ac:dyDescent="0.25">
      <c r="F151" s="25" t="s">
        <v>94</v>
      </c>
      <c r="G151" s="26" t="s">
        <v>95</v>
      </c>
      <c r="H151" s="27">
        <v>4500</v>
      </c>
      <c r="I151" s="28">
        <v>0.28285033603965914</v>
      </c>
      <c r="J151" s="29">
        <v>12.861371162273915</v>
      </c>
      <c r="K151" s="29">
        <v>5.8899422916493727</v>
      </c>
      <c r="L151" s="29">
        <v>4.991476518346926E-2</v>
      </c>
      <c r="M151" s="29">
        <v>0</v>
      </c>
      <c r="N151" s="29"/>
      <c r="O151" s="30"/>
      <c r="P151" s="31"/>
    </row>
    <row r="152" spans="6:22" x14ac:dyDescent="0.25">
      <c r="F152" s="25" t="s">
        <v>96</v>
      </c>
      <c r="G152" s="26" t="s">
        <v>97</v>
      </c>
      <c r="H152" s="27">
        <v>8000</v>
      </c>
      <c r="I152" s="28">
        <v>4.7617464828694906</v>
      </c>
      <c r="J152" s="29">
        <v>216.51941360341863</v>
      </c>
      <c r="K152" s="29">
        <v>99.156367937399992</v>
      </c>
      <c r="L152" s="29">
        <v>0.84030820285932184</v>
      </c>
      <c r="M152" s="29">
        <v>0</v>
      </c>
      <c r="N152" s="29"/>
      <c r="O152" s="30"/>
      <c r="P152" s="31"/>
    </row>
    <row r="153" spans="6:22" x14ac:dyDescent="0.25">
      <c r="F153" s="25" t="s">
        <v>98</v>
      </c>
      <c r="G153" s="26" t="s">
        <v>99</v>
      </c>
      <c r="H153" s="27">
        <v>15000</v>
      </c>
      <c r="I153" s="28">
        <v>4.9675880942036823</v>
      </c>
      <c r="J153" s="29">
        <v>402.37463563049823</v>
      </c>
      <c r="K153" s="29">
        <v>383.67312751114321</v>
      </c>
      <c r="L153" s="29">
        <v>7.8896987378529069</v>
      </c>
      <c r="M153" s="29">
        <v>0</v>
      </c>
      <c r="N153" s="29"/>
      <c r="O153" s="30"/>
      <c r="P153" s="31"/>
    </row>
    <row r="154" spans="6:22" x14ac:dyDescent="0.25">
      <c r="F154" s="25" t="s">
        <v>100</v>
      </c>
      <c r="G154" s="26" t="s">
        <v>101</v>
      </c>
      <c r="H154" s="27">
        <v>30000</v>
      </c>
      <c r="I154" s="28">
        <v>2.1022324548730222</v>
      </c>
      <c r="J154" s="29">
        <v>280.49787326448609</v>
      </c>
      <c r="K154" s="29">
        <v>312.33167900970614</v>
      </c>
      <c r="L154" s="29">
        <v>1.8019135327483047</v>
      </c>
      <c r="M154" s="29">
        <v>0.30031892212471745</v>
      </c>
      <c r="N154" s="29"/>
      <c r="O154" s="30"/>
      <c r="P154" s="31"/>
    </row>
    <row r="155" spans="6:22" x14ac:dyDescent="0.25">
      <c r="F155" s="25" t="s">
        <v>102</v>
      </c>
      <c r="G155" s="26" t="s">
        <v>103</v>
      </c>
      <c r="H155" s="27">
        <v>50000</v>
      </c>
      <c r="I155" s="28">
        <v>4.4821322111169559</v>
      </c>
      <c r="J155" s="29">
        <v>159.67596002104156</v>
      </c>
      <c r="K155" s="29">
        <v>94.404909696650876</v>
      </c>
      <c r="L155" s="29">
        <v>0.28013326319480975</v>
      </c>
      <c r="M155" s="29">
        <v>0.28013326319480975</v>
      </c>
      <c r="N155" s="29"/>
      <c r="O155" s="30"/>
      <c r="P155" s="31"/>
    </row>
    <row r="156" spans="6:22" x14ac:dyDescent="0.25">
      <c r="F156" s="25" t="s">
        <v>104</v>
      </c>
      <c r="G156" s="26" t="s">
        <v>105</v>
      </c>
      <c r="H156" s="27">
        <v>70000</v>
      </c>
      <c r="I156" s="28">
        <v>0</v>
      </c>
      <c r="J156" s="29">
        <v>0</v>
      </c>
      <c r="K156" s="29">
        <v>0</v>
      </c>
      <c r="L156" s="29">
        <v>0</v>
      </c>
      <c r="M156" s="29">
        <v>0</v>
      </c>
      <c r="N156" s="29"/>
      <c r="O156" s="30"/>
      <c r="P156" s="31"/>
    </row>
    <row r="157" spans="6:22" x14ac:dyDescent="0.25">
      <c r="F157" s="25" t="s">
        <v>106</v>
      </c>
      <c r="G157" s="26" t="s">
        <v>107</v>
      </c>
      <c r="H157" s="27">
        <v>90000</v>
      </c>
      <c r="I157" s="28">
        <v>0</v>
      </c>
      <c r="J157" s="29">
        <v>0</v>
      </c>
      <c r="K157" s="29">
        <v>0</v>
      </c>
      <c r="L157" s="29">
        <v>0</v>
      </c>
      <c r="M157" s="29">
        <v>0</v>
      </c>
      <c r="N157" s="29"/>
      <c r="O157" s="30"/>
      <c r="P157" s="31"/>
    </row>
    <row r="158" spans="6:22" ht="15.75" thickBot="1" x14ac:dyDescent="0.3">
      <c r="F158" s="33" t="s">
        <v>108</v>
      </c>
      <c r="G158" s="34" t="s">
        <v>109</v>
      </c>
      <c r="H158" s="35">
        <v>125000</v>
      </c>
      <c r="I158" s="36"/>
      <c r="J158" s="37"/>
      <c r="K158" s="37"/>
      <c r="L158" s="37"/>
      <c r="M158" s="37"/>
      <c r="N158" s="37"/>
      <c r="O158" s="38"/>
      <c r="P158" s="39"/>
    </row>
    <row r="159" spans="6:22" ht="15.75" thickBot="1" x14ac:dyDescent="0.3"/>
    <row r="160" spans="6:22" ht="15.75" thickBot="1" x14ac:dyDescent="0.3">
      <c r="O160" s="40" t="s">
        <v>110</v>
      </c>
      <c r="P160" s="41">
        <f>SUM(I146:P158)</f>
        <v>1997.0000000000005</v>
      </c>
    </row>
    <row r="163" spans="1:22" x14ac:dyDescent="0.25">
      <c r="A163" s="1" t="s">
        <v>147</v>
      </c>
      <c r="C163" t="s">
        <v>129</v>
      </c>
      <c r="D163" t="s">
        <v>148</v>
      </c>
      <c r="F163" s="9" t="s">
        <v>73</v>
      </c>
      <c r="I163" s="10"/>
      <c r="J163" s="10"/>
      <c r="R163" s="9" t="s">
        <v>111</v>
      </c>
      <c r="T163" s="10"/>
      <c r="U163" s="10"/>
    </row>
    <row r="164" spans="1:22" ht="15.75" thickBot="1" x14ac:dyDescent="0.3">
      <c r="C164" t="s">
        <v>133</v>
      </c>
      <c r="D164" t="s">
        <v>134</v>
      </c>
      <c r="F164" s="11"/>
      <c r="G164" s="11" t="s">
        <v>74</v>
      </c>
    </row>
    <row r="165" spans="1:22" x14ac:dyDescent="0.25">
      <c r="C165" s="56" t="s">
        <v>128</v>
      </c>
      <c r="D165" s="57">
        <v>43536</v>
      </c>
      <c r="G165" s="11" t="s">
        <v>75</v>
      </c>
      <c r="I165" s="12" t="s">
        <v>76</v>
      </c>
      <c r="J165" s="13" t="s">
        <v>77</v>
      </c>
      <c r="K165" s="13" t="s">
        <v>78</v>
      </c>
      <c r="L165" s="13" t="s">
        <v>79</v>
      </c>
      <c r="M165" s="13" t="s">
        <v>80</v>
      </c>
      <c r="N165" s="13" t="s">
        <v>81</v>
      </c>
      <c r="O165" s="13" t="s">
        <v>82</v>
      </c>
      <c r="P165" s="14" t="s">
        <v>83</v>
      </c>
      <c r="R165" s="80" t="s">
        <v>112</v>
      </c>
      <c r="S165" s="81"/>
      <c r="T165" s="81"/>
      <c r="U165" s="81"/>
      <c r="V165" s="42">
        <v>0.11242603550295859</v>
      </c>
    </row>
    <row r="166" spans="1:22" ht="15.75" thickBot="1" x14ac:dyDescent="0.3">
      <c r="F166" s="11"/>
      <c r="I166" s="15">
        <v>2</v>
      </c>
      <c r="J166" s="16">
        <v>3</v>
      </c>
      <c r="K166" s="16">
        <v>5</v>
      </c>
      <c r="L166" s="16">
        <v>7</v>
      </c>
      <c r="M166" s="16">
        <v>9</v>
      </c>
      <c r="N166" s="16">
        <v>11.25</v>
      </c>
      <c r="O166" s="16">
        <v>13.75</v>
      </c>
      <c r="P166" s="17">
        <v>17.5</v>
      </c>
      <c r="R166" s="82" t="s">
        <v>113</v>
      </c>
      <c r="S166" s="83"/>
      <c r="T166" s="83"/>
      <c r="U166" s="83"/>
      <c r="V166" s="43">
        <v>0.126</v>
      </c>
    </row>
    <row r="167" spans="1:22" ht="15.75" thickBot="1" x14ac:dyDescent="0.3">
      <c r="F167" s="18" t="s">
        <v>84</v>
      </c>
      <c r="G167" s="19" t="s">
        <v>85</v>
      </c>
      <c r="H167" s="20">
        <v>100</v>
      </c>
      <c r="I167" s="21"/>
      <c r="J167" s="22"/>
      <c r="K167" s="22"/>
      <c r="L167" s="22"/>
      <c r="M167" s="22"/>
      <c r="N167" s="22"/>
      <c r="O167" s="23"/>
      <c r="P167" s="24"/>
      <c r="R167" s="78" t="s">
        <v>114</v>
      </c>
      <c r="S167" s="79"/>
      <c r="T167" s="79"/>
      <c r="U167" s="79"/>
      <c r="V167" s="44">
        <v>4.8</v>
      </c>
    </row>
    <row r="168" spans="1:22" x14ac:dyDescent="0.25">
      <c r="F168" s="25" t="s">
        <v>86</v>
      </c>
      <c r="G168" s="26" t="s">
        <v>87</v>
      </c>
      <c r="H168" s="27">
        <v>300</v>
      </c>
      <c r="I168" s="28"/>
      <c r="J168" s="29"/>
      <c r="K168" s="29"/>
      <c r="L168" s="29"/>
      <c r="M168" s="29"/>
      <c r="N168" s="29"/>
      <c r="O168" s="30"/>
      <c r="P168" s="31"/>
    </row>
    <row r="169" spans="1:22" x14ac:dyDescent="0.25">
      <c r="F169" s="25" t="s">
        <v>88</v>
      </c>
      <c r="G169" s="32" t="s">
        <v>89</v>
      </c>
      <c r="H169" s="27">
        <v>750</v>
      </c>
      <c r="I169" s="28"/>
      <c r="J169" s="29"/>
      <c r="K169" s="29"/>
      <c r="L169" s="29"/>
      <c r="M169" s="29"/>
      <c r="N169" s="29"/>
      <c r="O169" s="30"/>
      <c r="P169" s="31"/>
    </row>
    <row r="170" spans="1:22" x14ac:dyDescent="0.25">
      <c r="F170" s="25" t="s">
        <v>90</v>
      </c>
      <c r="G170" s="26" t="s">
        <v>91</v>
      </c>
      <c r="H170" s="27">
        <v>1250</v>
      </c>
      <c r="I170" s="28"/>
      <c r="J170" s="29"/>
      <c r="K170" s="29"/>
      <c r="L170" s="29"/>
      <c r="M170" s="29"/>
      <c r="N170" s="29"/>
      <c r="O170" s="30"/>
      <c r="P170" s="31"/>
    </row>
    <row r="171" spans="1:22" x14ac:dyDescent="0.25">
      <c r="F171" s="25" t="s">
        <v>92</v>
      </c>
      <c r="G171" s="26" t="s">
        <v>93</v>
      </c>
      <c r="H171" s="27">
        <v>2250</v>
      </c>
      <c r="I171" s="28">
        <v>2.3354614902357178E-2</v>
      </c>
      <c r="J171" s="29">
        <v>1.0619480776189469</v>
      </c>
      <c r="K171" s="29">
        <v>0.48632551031967303</v>
      </c>
      <c r="L171" s="29">
        <v>4.1214026298277374E-3</v>
      </c>
      <c r="M171" s="29">
        <v>0</v>
      </c>
      <c r="N171" s="29"/>
      <c r="O171" s="30"/>
      <c r="P171" s="31"/>
    </row>
    <row r="172" spans="1:22" x14ac:dyDescent="0.25">
      <c r="F172" s="25" t="s">
        <v>94</v>
      </c>
      <c r="G172" s="26" t="s">
        <v>95</v>
      </c>
      <c r="H172" s="27">
        <v>4500</v>
      </c>
      <c r="I172" s="28">
        <v>0.28285033603965914</v>
      </c>
      <c r="J172" s="29">
        <v>12.861371162273915</v>
      </c>
      <c r="K172" s="29">
        <v>5.8899422916493727</v>
      </c>
      <c r="L172" s="29">
        <v>4.991476518346926E-2</v>
      </c>
      <c r="M172" s="29">
        <v>0</v>
      </c>
      <c r="N172" s="29"/>
      <c r="O172" s="30"/>
      <c r="P172" s="31"/>
    </row>
    <row r="173" spans="1:22" x14ac:dyDescent="0.25">
      <c r="F173" s="25" t="s">
        <v>96</v>
      </c>
      <c r="G173" s="26" t="s">
        <v>97</v>
      </c>
      <c r="H173" s="27">
        <v>8000</v>
      </c>
      <c r="I173" s="28">
        <v>4.7617464828694906</v>
      </c>
      <c r="J173" s="29">
        <v>216.51941360341863</v>
      </c>
      <c r="K173" s="29">
        <v>99.156367937399992</v>
      </c>
      <c r="L173" s="29">
        <v>0.84030820285932184</v>
      </c>
      <c r="M173" s="29">
        <v>0</v>
      </c>
      <c r="N173" s="29"/>
      <c r="O173" s="30"/>
      <c r="P173" s="31"/>
    </row>
    <row r="174" spans="1:22" x14ac:dyDescent="0.25">
      <c r="F174" s="25" t="s">
        <v>98</v>
      </c>
      <c r="G174" s="26" t="s">
        <v>99</v>
      </c>
      <c r="H174" s="27">
        <v>15000</v>
      </c>
      <c r="I174" s="28">
        <v>4.9675880942036823</v>
      </c>
      <c r="J174" s="29">
        <v>402.37463563049823</v>
      </c>
      <c r="K174" s="29">
        <v>383.67312751114321</v>
      </c>
      <c r="L174" s="29">
        <v>7.8896987378529069</v>
      </c>
      <c r="M174" s="29">
        <v>0</v>
      </c>
      <c r="N174" s="29"/>
      <c r="O174" s="30"/>
      <c r="P174" s="31"/>
    </row>
    <row r="175" spans="1:22" x14ac:dyDescent="0.25">
      <c r="F175" s="25" t="s">
        <v>100</v>
      </c>
      <c r="G175" s="26" t="s">
        <v>101</v>
      </c>
      <c r="H175" s="27">
        <v>30000</v>
      </c>
      <c r="I175" s="28">
        <v>2.1022324548730222</v>
      </c>
      <c r="J175" s="29">
        <v>280.49787326448609</v>
      </c>
      <c r="K175" s="29">
        <v>312.33167900970614</v>
      </c>
      <c r="L175" s="29">
        <v>1.8019135327483047</v>
      </c>
      <c r="M175" s="29">
        <v>0.30031892212471745</v>
      </c>
      <c r="N175" s="29"/>
      <c r="O175" s="30"/>
      <c r="P175" s="31"/>
    </row>
    <row r="176" spans="1:22" x14ac:dyDescent="0.25">
      <c r="F176" s="25" t="s">
        <v>102</v>
      </c>
      <c r="G176" s="26" t="s">
        <v>103</v>
      </c>
      <c r="H176" s="27">
        <v>50000</v>
      </c>
      <c r="I176" s="28">
        <v>4.4821322111169559</v>
      </c>
      <c r="J176" s="29">
        <v>159.67596002104156</v>
      </c>
      <c r="K176" s="29">
        <v>94.404909696650876</v>
      </c>
      <c r="L176" s="29">
        <v>0.28013326319480975</v>
      </c>
      <c r="M176" s="29">
        <v>0.28013326319480975</v>
      </c>
      <c r="N176" s="29"/>
      <c r="O176" s="30"/>
      <c r="P176" s="31"/>
    </row>
    <row r="177" spans="6:16" x14ac:dyDescent="0.25">
      <c r="F177" s="25" t="s">
        <v>104</v>
      </c>
      <c r="G177" s="26" t="s">
        <v>105</v>
      </c>
      <c r="H177" s="27">
        <v>70000</v>
      </c>
      <c r="I177" s="28">
        <v>0</v>
      </c>
      <c r="J177" s="29">
        <v>0</v>
      </c>
      <c r="K177" s="29">
        <v>0</v>
      </c>
      <c r="L177" s="29">
        <v>0</v>
      </c>
      <c r="M177" s="29">
        <v>0</v>
      </c>
      <c r="N177" s="29"/>
      <c r="O177" s="30"/>
      <c r="P177" s="31"/>
    </row>
    <row r="178" spans="6:16" x14ac:dyDescent="0.25">
      <c r="F178" s="25" t="s">
        <v>106</v>
      </c>
      <c r="G178" s="26" t="s">
        <v>107</v>
      </c>
      <c r="H178" s="27">
        <v>90000</v>
      </c>
      <c r="I178" s="28">
        <v>0</v>
      </c>
      <c r="J178" s="29">
        <v>0</v>
      </c>
      <c r="K178" s="29">
        <v>0</v>
      </c>
      <c r="L178" s="29">
        <v>0</v>
      </c>
      <c r="M178" s="29">
        <v>0</v>
      </c>
      <c r="N178" s="29"/>
      <c r="O178" s="30"/>
      <c r="P178" s="31"/>
    </row>
    <row r="179" spans="6:16" ht="15.75" thickBot="1" x14ac:dyDescent="0.3">
      <c r="F179" s="33" t="s">
        <v>108</v>
      </c>
      <c r="G179" s="34" t="s">
        <v>109</v>
      </c>
      <c r="H179" s="35">
        <v>125000</v>
      </c>
      <c r="I179" s="36"/>
      <c r="J179" s="37"/>
      <c r="K179" s="37"/>
      <c r="L179" s="37"/>
      <c r="M179" s="37"/>
      <c r="N179" s="37"/>
      <c r="O179" s="38"/>
      <c r="P179" s="39"/>
    </row>
    <row r="180" spans="6:16" ht="15.75" thickBot="1" x14ac:dyDescent="0.3"/>
    <row r="181" spans="6:16" ht="15.75" thickBot="1" x14ac:dyDescent="0.3">
      <c r="O181" s="40" t="s">
        <v>110</v>
      </c>
      <c r="P181" s="41">
        <f>SUM(I167:P179)</f>
        <v>1997.0000000000005</v>
      </c>
    </row>
  </sheetData>
  <mergeCells count="21">
    <mergeCell ref="R165:U165"/>
    <mergeCell ref="R166:U166"/>
    <mergeCell ref="R167:U167"/>
    <mergeCell ref="R123:U123"/>
    <mergeCell ref="R124:U124"/>
    <mergeCell ref="R125:U125"/>
    <mergeCell ref="R144:U144"/>
    <mergeCell ref="R145:U145"/>
    <mergeCell ref="R146:U146"/>
    <mergeCell ref="R104:U104"/>
    <mergeCell ref="R60:U60"/>
    <mergeCell ref="R61:U61"/>
    <mergeCell ref="R62:U62"/>
    <mergeCell ref="R39:U39"/>
    <mergeCell ref="R40:U40"/>
    <mergeCell ref="R41:U41"/>
    <mergeCell ref="R81:U81"/>
    <mergeCell ref="R82:U82"/>
    <mergeCell ref="R83:U83"/>
    <mergeCell ref="R102:U102"/>
    <mergeCell ref="R103:U103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F64E-1242-4AF0-BE72-D8F1F16CE8B8}">
  <dimension ref="A1:AB139"/>
  <sheetViews>
    <sheetView zoomScale="70" zoomScaleNormal="70" workbookViewId="0">
      <selection activeCell="D16" sqref="D16"/>
    </sheetView>
  </sheetViews>
  <sheetFormatPr defaultRowHeight="15" x14ac:dyDescent="0.25"/>
  <cols>
    <col min="1" max="1" width="12.42578125" style="1" bestFit="1" customWidth="1"/>
    <col min="2" max="2" width="12.42578125" customWidth="1"/>
    <col min="3" max="3" width="26.85546875" bestFit="1" customWidth="1"/>
    <col min="4" max="4" width="27.140625" bestFit="1" customWidth="1"/>
    <col min="7" max="7" width="13.5703125" bestFit="1" customWidth="1"/>
  </cols>
  <sheetData>
    <row r="1" spans="1:28" s="95" customFormat="1" x14ac:dyDescent="0.25">
      <c r="A1" s="94" t="s">
        <v>131</v>
      </c>
      <c r="C1" s="95" t="s">
        <v>129</v>
      </c>
      <c r="D1" s="95" t="s">
        <v>149</v>
      </c>
      <c r="F1" s="96" t="s">
        <v>115</v>
      </c>
      <c r="J1" s="97"/>
    </row>
    <row r="2" spans="1:28" s="99" customFormat="1" ht="15.75" thickBot="1" x14ac:dyDescent="0.3">
      <c r="A2" s="98"/>
      <c r="C2" s="99" t="s">
        <v>133</v>
      </c>
      <c r="D2" s="99" t="s">
        <v>136</v>
      </c>
    </row>
    <row r="3" spans="1:28" s="99" customFormat="1" ht="15.75" thickBot="1" x14ac:dyDescent="0.3">
      <c r="A3" s="98"/>
      <c r="F3" s="87" t="s">
        <v>116</v>
      </c>
      <c r="G3" s="88"/>
      <c r="H3" s="88"/>
      <c r="I3" s="89"/>
      <c r="J3" s="45">
        <v>0.53</v>
      </c>
      <c r="K3" s="100"/>
      <c r="L3" s="100"/>
    </row>
    <row r="4" spans="1:28" s="99" customFormat="1" x14ac:dyDescent="0.25">
      <c r="A4" s="98"/>
      <c r="J4" s="101"/>
    </row>
    <row r="5" spans="1:28" s="99" customFormat="1" ht="15.75" thickBot="1" x14ac:dyDescent="0.3">
      <c r="A5" s="98"/>
      <c r="F5" s="102" t="s">
        <v>117</v>
      </c>
      <c r="G5" s="102"/>
      <c r="H5" s="102"/>
      <c r="I5" s="102"/>
      <c r="J5" s="101"/>
      <c r="L5" s="102" t="s">
        <v>118</v>
      </c>
      <c r="M5" s="102"/>
      <c r="N5" s="102"/>
      <c r="O5" s="102"/>
      <c r="P5" s="103"/>
      <c r="Q5" s="102"/>
      <c r="R5" s="102" t="s">
        <v>119</v>
      </c>
      <c r="S5" s="102"/>
      <c r="T5" s="102"/>
      <c r="U5" s="102"/>
      <c r="V5" s="103"/>
      <c r="W5" s="102"/>
      <c r="X5" s="102" t="s">
        <v>120</v>
      </c>
      <c r="Y5" s="102"/>
      <c r="Z5" s="102"/>
      <c r="AA5" s="102"/>
      <c r="AB5" s="103"/>
    </row>
    <row r="6" spans="1:28" s="99" customFormat="1" x14ac:dyDescent="0.25">
      <c r="A6" s="98"/>
      <c r="F6" s="80" t="s">
        <v>121</v>
      </c>
      <c r="G6" s="81"/>
      <c r="H6" s="81"/>
      <c r="I6" s="90"/>
      <c r="J6" s="46">
        <v>1</v>
      </c>
      <c r="K6" s="100"/>
      <c r="L6" s="80" t="s">
        <v>121</v>
      </c>
      <c r="M6" s="81"/>
      <c r="N6" s="81"/>
      <c r="O6" s="90"/>
      <c r="P6" s="46">
        <v>1</v>
      </c>
      <c r="R6" s="80" t="s">
        <v>121</v>
      </c>
      <c r="S6" s="81"/>
      <c r="T6" s="81"/>
      <c r="U6" s="90"/>
      <c r="V6" s="46">
        <v>1</v>
      </c>
      <c r="X6" s="80" t="s">
        <v>121</v>
      </c>
      <c r="Y6" s="81"/>
      <c r="Z6" s="81"/>
      <c r="AA6" s="90"/>
      <c r="AB6" s="46">
        <v>1</v>
      </c>
    </row>
    <row r="7" spans="1:28" s="99" customFormat="1" x14ac:dyDescent="0.25">
      <c r="A7" s="98"/>
      <c r="F7" s="84" t="s">
        <v>122</v>
      </c>
      <c r="G7" s="85"/>
      <c r="H7" s="85"/>
      <c r="I7" s="86"/>
      <c r="J7" s="47">
        <v>0.5</v>
      </c>
      <c r="K7" s="100"/>
      <c r="L7" s="84" t="s">
        <v>122</v>
      </c>
      <c r="M7" s="85"/>
      <c r="N7" s="85"/>
      <c r="O7" s="86"/>
      <c r="P7" s="47">
        <v>1</v>
      </c>
      <c r="R7" s="84" t="s">
        <v>122</v>
      </c>
      <c r="S7" s="85"/>
      <c r="T7" s="85"/>
      <c r="U7" s="86"/>
      <c r="V7" s="47">
        <v>1</v>
      </c>
      <c r="X7" s="84" t="s">
        <v>122</v>
      </c>
      <c r="Y7" s="85"/>
      <c r="Z7" s="85"/>
      <c r="AA7" s="86"/>
      <c r="AB7" s="47">
        <v>0.5</v>
      </c>
    </row>
    <row r="8" spans="1:28" s="99" customFormat="1" x14ac:dyDescent="0.25">
      <c r="A8" s="98"/>
      <c r="F8" s="84" t="s">
        <v>123</v>
      </c>
      <c r="G8" s="85"/>
      <c r="H8" s="85"/>
      <c r="I8" s="86"/>
      <c r="J8" s="47">
        <v>1.0440835006898181</v>
      </c>
      <c r="K8" s="100"/>
      <c r="L8" s="84" t="s">
        <v>123</v>
      </c>
      <c r="M8" s="85"/>
      <c r="N8" s="85"/>
      <c r="O8" s="86"/>
      <c r="P8" s="47">
        <v>0.73740166018731101</v>
      </c>
      <c r="R8" s="84" t="s">
        <v>123</v>
      </c>
      <c r="S8" s="85"/>
      <c r="T8" s="85"/>
      <c r="U8" s="86"/>
      <c r="V8" s="47">
        <v>0.33430932151078485</v>
      </c>
      <c r="X8" s="84" t="s">
        <v>123</v>
      </c>
      <c r="Y8" s="85"/>
      <c r="Z8" s="85"/>
      <c r="AA8" s="86"/>
      <c r="AB8" s="47">
        <v>1</v>
      </c>
    </row>
    <row r="9" spans="1:28" s="99" customFormat="1" x14ac:dyDescent="0.25">
      <c r="A9" s="98"/>
      <c r="F9" s="84" t="s">
        <v>124</v>
      </c>
      <c r="G9" s="85"/>
      <c r="H9" s="85"/>
      <c r="I9" s="86"/>
      <c r="J9" s="47">
        <v>1</v>
      </c>
      <c r="K9" s="100"/>
      <c r="L9" s="84" t="s">
        <v>124</v>
      </c>
      <c r="M9" s="85"/>
      <c r="N9" s="85"/>
      <c r="O9" s="86"/>
      <c r="P9" s="47">
        <v>1</v>
      </c>
      <c r="R9" s="84" t="s">
        <v>124</v>
      </c>
      <c r="S9" s="85"/>
      <c r="T9" s="85"/>
      <c r="U9" s="86"/>
      <c r="V9" s="47">
        <v>1</v>
      </c>
      <c r="X9" s="84" t="s">
        <v>124</v>
      </c>
      <c r="Y9" s="85"/>
      <c r="Z9" s="85"/>
      <c r="AA9" s="86"/>
      <c r="AB9" s="47">
        <v>1</v>
      </c>
    </row>
    <row r="10" spans="1:28" s="99" customFormat="1" ht="15.75" thickBot="1" x14ac:dyDescent="0.3">
      <c r="A10" s="98"/>
      <c r="F10" s="84" t="s">
        <v>124</v>
      </c>
      <c r="G10" s="85"/>
      <c r="H10" s="85"/>
      <c r="I10" s="86"/>
      <c r="J10" s="48">
        <v>1</v>
      </c>
      <c r="L10" s="84" t="s">
        <v>124</v>
      </c>
      <c r="M10" s="85"/>
      <c r="N10" s="85"/>
      <c r="O10" s="86"/>
      <c r="P10" s="48">
        <v>1</v>
      </c>
      <c r="R10" s="84" t="s">
        <v>124</v>
      </c>
      <c r="S10" s="85"/>
      <c r="T10" s="85"/>
      <c r="U10" s="86"/>
      <c r="V10" s="48">
        <v>1</v>
      </c>
      <c r="X10" s="84" t="s">
        <v>124</v>
      </c>
      <c r="Y10" s="85"/>
      <c r="Z10" s="85"/>
      <c r="AA10" s="86"/>
      <c r="AB10" s="48">
        <v>1</v>
      </c>
    </row>
    <row r="11" spans="1:28" s="99" customFormat="1" ht="15.75" thickBot="1" x14ac:dyDescent="0.3">
      <c r="A11" s="98"/>
      <c r="F11" s="91" t="s">
        <v>125</v>
      </c>
      <c r="G11" s="92"/>
      <c r="H11" s="92"/>
      <c r="I11" s="93"/>
      <c r="J11" s="49">
        <f>J6*J7*J8*J9*J10</f>
        <v>0.52204175034490907</v>
      </c>
      <c r="K11" s="100"/>
      <c r="L11" s="91" t="s">
        <v>125</v>
      </c>
      <c r="M11" s="92"/>
      <c r="N11" s="92"/>
      <c r="O11" s="93"/>
      <c r="P11" s="49">
        <f>P6*P7*P8*P9*P10</f>
        <v>0.73740166018731101</v>
      </c>
      <c r="R11" s="91" t="s">
        <v>125</v>
      </c>
      <c r="S11" s="92"/>
      <c r="T11" s="92"/>
      <c r="U11" s="93"/>
      <c r="V11" s="49">
        <f>V6*V7*V8*V9*V10</f>
        <v>0.33430932151078485</v>
      </c>
      <c r="X11" s="91" t="s">
        <v>125</v>
      </c>
      <c r="Y11" s="92"/>
      <c r="Z11" s="92"/>
      <c r="AA11" s="93"/>
      <c r="AB11" s="49">
        <f>AB6*AB7*AB8*AB9*AB10</f>
        <v>0.5</v>
      </c>
    </row>
    <row r="12" spans="1:28" s="99" customFormat="1" x14ac:dyDescent="0.25">
      <c r="A12" s="98"/>
    </row>
    <row r="13" spans="1:28" s="99" customFormat="1" x14ac:dyDescent="0.25">
      <c r="A13" s="98"/>
    </row>
    <row r="14" spans="1:28" s="105" customFormat="1" ht="15.75" thickBot="1" x14ac:dyDescent="0.3">
      <c r="A14" s="104"/>
    </row>
    <row r="16" spans="1:28" x14ac:dyDescent="0.25">
      <c r="A16" s="1" t="s">
        <v>126</v>
      </c>
      <c r="C16" t="s">
        <v>129</v>
      </c>
      <c r="D16" t="s">
        <v>150</v>
      </c>
      <c r="F16" s="9" t="s">
        <v>73</v>
      </c>
      <c r="I16" s="10"/>
      <c r="J16" s="10"/>
      <c r="R16" s="9" t="s">
        <v>111</v>
      </c>
      <c r="T16" s="10"/>
      <c r="U16" s="10"/>
    </row>
    <row r="17" spans="3:22" ht="15.75" thickBot="1" x14ac:dyDescent="0.3">
      <c r="C17" t="s">
        <v>133</v>
      </c>
      <c r="D17" t="s">
        <v>134</v>
      </c>
      <c r="F17" s="11"/>
      <c r="G17" s="11" t="s">
        <v>74</v>
      </c>
    </row>
    <row r="18" spans="3:22" x14ac:dyDescent="0.25">
      <c r="C18" s="56" t="s">
        <v>128</v>
      </c>
      <c r="D18" s="57">
        <v>43536</v>
      </c>
      <c r="G18" s="11" t="s">
        <v>75</v>
      </c>
      <c r="I18" s="12" t="s">
        <v>76</v>
      </c>
      <c r="J18" s="13" t="s">
        <v>77</v>
      </c>
      <c r="K18" s="13" t="s">
        <v>78</v>
      </c>
      <c r="L18" s="13" t="s">
        <v>79</v>
      </c>
      <c r="M18" s="13" t="s">
        <v>80</v>
      </c>
      <c r="N18" s="13" t="s">
        <v>81</v>
      </c>
      <c r="O18" s="13" t="s">
        <v>82</v>
      </c>
      <c r="P18" s="14" t="s">
        <v>83</v>
      </c>
      <c r="R18" s="80" t="s">
        <v>112</v>
      </c>
      <c r="S18" s="81"/>
      <c r="T18" s="81"/>
      <c r="U18" s="81"/>
      <c r="V18" s="42">
        <v>0.2424875956322321</v>
      </c>
    </row>
    <row r="19" spans="3:22" ht="15.75" thickBot="1" x14ac:dyDescent="0.3">
      <c r="F19" s="11"/>
      <c r="I19" s="15">
        <v>2</v>
      </c>
      <c r="J19" s="16">
        <v>3</v>
      </c>
      <c r="K19" s="16">
        <v>5</v>
      </c>
      <c r="L19" s="16">
        <v>7</v>
      </c>
      <c r="M19" s="16">
        <v>9</v>
      </c>
      <c r="N19" s="16">
        <v>11.25</v>
      </c>
      <c r="O19" s="16">
        <v>13.75</v>
      </c>
      <c r="P19" s="17">
        <v>17.5</v>
      </c>
      <c r="R19" s="82" t="s">
        <v>113</v>
      </c>
      <c r="S19" s="83"/>
      <c r="T19" s="83"/>
      <c r="U19" s="83"/>
      <c r="V19" s="43">
        <v>1.6E-2</v>
      </c>
    </row>
    <row r="20" spans="3:22" ht="15.75" thickBot="1" x14ac:dyDescent="0.3">
      <c r="F20" s="18" t="s">
        <v>84</v>
      </c>
      <c r="G20" s="19" t="s">
        <v>85</v>
      </c>
      <c r="H20" s="20">
        <v>100</v>
      </c>
      <c r="I20" s="21">
        <v>2.8368794326241131</v>
      </c>
      <c r="J20" s="22">
        <v>4.2553191489361701</v>
      </c>
      <c r="K20" s="22">
        <v>2.4822695035460991</v>
      </c>
      <c r="L20" s="22">
        <v>0</v>
      </c>
      <c r="M20" s="22">
        <v>0.35460992907801414</v>
      </c>
      <c r="N20" s="22"/>
      <c r="O20" s="23"/>
      <c r="P20" s="24"/>
      <c r="R20" s="78" t="s">
        <v>114</v>
      </c>
      <c r="S20" s="79"/>
      <c r="T20" s="79"/>
      <c r="U20" s="79"/>
      <c r="V20" s="44">
        <v>3.1</v>
      </c>
    </row>
    <row r="21" spans="3:22" x14ac:dyDescent="0.25">
      <c r="F21" s="25" t="s">
        <v>86</v>
      </c>
      <c r="G21" s="26" t="s">
        <v>87</v>
      </c>
      <c r="H21" s="27">
        <v>300</v>
      </c>
      <c r="I21" s="28">
        <v>13.829787234042552</v>
      </c>
      <c r="J21" s="29">
        <v>21.276595744680851</v>
      </c>
      <c r="K21" s="29">
        <v>4.9645390070921982</v>
      </c>
      <c r="L21" s="29">
        <v>1.0638297872340425</v>
      </c>
      <c r="M21" s="29">
        <v>0.35460992907801414</v>
      </c>
      <c r="N21" s="29"/>
      <c r="O21" s="30"/>
      <c r="P21" s="31"/>
    </row>
    <row r="22" spans="3:22" x14ac:dyDescent="0.25">
      <c r="F22" s="25" t="s">
        <v>88</v>
      </c>
      <c r="G22" s="32" t="s">
        <v>89</v>
      </c>
      <c r="H22" s="27">
        <v>750</v>
      </c>
      <c r="I22" s="28">
        <v>15.602836879432623</v>
      </c>
      <c r="J22" s="29">
        <v>29.787234042553191</v>
      </c>
      <c r="K22" s="29">
        <v>8.5106382978723403</v>
      </c>
      <c r="L22" s="29">
        <v>1.4184397163120566</v>
      </c>
      <c r="M22" s="29">
        <v>0.70921985815602828</v>
      </c>
      <c r="N22" s="29"/>
      <c r="O22" s="30"/>
      <c r="P22" s="31"/>
    </row>
    <row r="23" spans="3:22" x14ac:dyDescent="0.25">
      <c r="F23" s="25" t="s">
        <v>90</v>
      </c>
      <c r="G23" s="26" t="s">
        <v>91</v>
      </c>
      <c r="H23" s="27">
        <v>1250</v>
      </c>
      <c r="I23" s="28">
        <v>13.829787234042552</v>
      </c>
      <c r="J23" s="29">
        <v>87.943262411347504</v>
      </c>
      <c r="K23" s="29">
        <v>23.75886524822695</v>
      </c>
      <c r="L23" s="29">
        <v>2.4822695035460991</v>
      </c>
      <c r="M23" s="29">
        <v>0.35460992907801414</v>
      </c>
      <c r="N23" s="29"/>
      <c r="O23" s="30"/>
      <c r="P23" s="31"/>
    </row>
    <row r="24" spans="3:22" x14ac:dyDescent="0.25">
      <c r="F24" s="25" t="s">
        <v>92</v>
      </c>
      <c r="G24" s="26" t="s">
        <v>93</v>
      </c>
      <c r="H24" s="27">
        <v>2250</v>
      </c>
      <c r="I24" s="28">
        <v>95.39007092198581</v>
      </c>
      <c r="J24" s="29">
        <v>852.12765957446811</v>
      </c>
      <c r="K24" s="29">
        <v>375.531914893617</v>
      </c>
      <c r="L24" s="29">
        <v>15.602836879432623</v>
      </c>
      <c r="M24" s="29">
        <v>5.6737588652482263</v>
      </c>
      <c r="N24" s="29"/>
      <c r="O24" s="30"/>
      <c r="P24" s="31"/>
    </row>
    <row r="25" spans="3:22" x14ac:dyDescent="0.25">
      <c r="F25" s="25" t="s">
        <v>94</v>
      </c>
      <c r="G25" s="26" t="s">
        <v>95</v>
      </c>
      <c r="H25" s="27">
        <v>4500</v>
      </c>
      <c r="I25" s="28">
        <v>284.75177304964535</v>
      </c>
      <c r="J25" s="29">
        <v>1658.1560283687941</v>
      </c>
      <c r="K25" s="29">
        <v>757.80141843971626</v>
      </c>
      <c r="L25" s="29">
        <v>25.531914893617021</v>
      </c>
      <c r="M25" s="29">
        <v>6.0283687943262407</v>
      </c>
      <c r="N25" s="29"/>
      <c r="O25" s="30"/>
      <c r="P25" s="31"/>
    </row>
    <row r="26" spans="3:22" x14ac:dyDescent="0.25">
      <c r="F26" s="25" t="s">
        <v>96</v>
      </c>
      <c r="G26" s="26" t="s">
        <v>97</v>
      </c>
      <c r="H26" s="27">
        <v>8000</v>
      </c>
      <c r="I26" s="28">
        <v>150.70921985815602</v>
      </c>
      <c r="J26" s="29">
        <v>1160.6382978723404</v>
      </c>
      <c r="K26" s="29">
        <v>421.63120567375881</v>
      </c>
      <c r="L26" s="29">
        <v>14.893617021276595</v>
      </c>
      <c r="M26" s="29">
        <v>3.9007092198581557</v>
      </c>
      <c r="N26" s="29"/>
      <c r="O26" s="30"/>
      <c r="P26" s="31"/>
    </row>
    <row r="27" spans="3:22" x14ac:dyDescent="0.25">
      <c r="F27" s="25" t="s">
        <v>98</v>
      </c>
      <c r="G27" s="26" t="s">
        <v>99</v>
      </c>
      <c r="H27" s="27">
        <v>15000</v>
      </c>
      <c r="I27" s="28">
        <v>176.95035460992906</v>
      </c>
      <c r="J27" s="29">
        <v>1480.496453900709</v>
      </c>
      <c r="K27" s="29">
        <v>435.10638297872339</v>
      </c>
      <c r="L27" s="29">
        <v>7.4468085106382977</v>
      </c>
      <c r="M27" s="29">
        <v>5.6737588652482263</v>
      </c>
      <c r="N27" s="29"/>
      <c r="O27" s="30"/>
      <c r="P27" s="31"/>
    </row>
    <row r="28" spans="3:22" x14ac:dyDescent="0.25">
      <c r="F28" s="25" t="s">
        <v>100</v>
      </c>
      <c r="G28" s="26" t="s">
        <v>101</v>
      </c>
      <c r="H28" s="27">
        <v>30000</v>
      </c>
      <c r="I28" s="28">
        <v>106.02836879432623</v>
      </c>
      <c r="J28" s="29">
        <v>1153.191489361702</v>
      </c>
      <c r="K28" s="29">
        <v>133.33333333333331</v>
      </c>
      <c r="L28" s="29">
        <v>4.9645390070921982</v>
      </c>
      <c r="M28" s="29">
        <v>1.0638297872340425</v>
      </c>
      <c r="N28" s="29"/>
      <c r="O28" s="30"/>
      <c r="P28" s="31"/>
    </row>
    <row r="29" spans="3:22" x14ac:dyDescent="0.25">
      <c r="F29" s="25" t="s">
        <v>102</v>
      </c>
      <c r="G29" s="26" t="s">
        <v>103</v>
      </c>
      <c r="H29" s="27">
        <v>50000</v>
      </c>
      <c r="I29" s="28">
        <v>149.29078014184395</v>
      </c>
      <c r="J29" s="29">
        <v>1263.8297872340424</v>
      </c>
      <c r="K29" s="29">
        <v>31.205673758865245</v>
      </c>
      <c r="L29" s="29">
        <v>2.1276595744680851</v>
      </c>
      <c r="M29" s="29">
        <v>1.0638297872340425</v>
      </c>
      <c r="N29" s="29"/>
      <c r="O29" s="30"/>
      <c r="P29" s="31"/>
    </row>
    <row r="30" spans="3:22" x14ac:dyDescent="0.25">
      <c r="F30" s="25" t="s">
        <v>104</v>
      </c>
      <c r="G30" s="26" t="s">
        <v>105</v>
      </c>
      <c r="H30" s="27">
        <v>70000</v>
      </c>
      <c r="I30" s="28">
        <v>36.524822695035454</v>
      </c>
      <c r="J30" s="29">
        <v>297.51773049645385</v>
      </c>
      <c r="K30" s="29">
        <v>3.5460992907801416</v>
      </c>
      <c r="L30" s="29">
        <v>0.35460992907801414</v>
      </c>
      <c r="M30" s="29">
        <v>0</v>
      </c>
      <c r="N30" s="29"/>
      <c r="O30" s="30"/>
      <c r="P30" s="31"/>
    </row>
    <row r="31" spans="3:22" x14ac:dyDescent="0.25">
      <c r="F31" s="25" t="s">
        <v>106</v>
      </c>
      <c r="G31" s="26" t="s">
        <v>107</v>
      </c>
      <c r="H31" s="27">
        <v>90000</v>
      </c>
      <c r="I31" s="28">
        <v>18.085106382978722</v>
      </c>
      <c r="J31" s="29">
        <v>85.815602836879421</v>
      </c>
      <c r="K31" s="29">
        <v>1.7730496453900708</v>
      </c>
      <c r="L31" s="29">
        <v>0</v>
      </c>
      <c r="M31" s="29">
        <v>0</v>
      </c>
      <c r="N31" s="29"/>
      <c r="O31" s="30"/>
      <c r="P31" s="31"/>
    </row>
    <row r="32" spans="3:22" ht="15.75" thickBot="1" x14ac:dyDescent="0.3">
      <c r="F32" s="33" t="s">
        <v>108</v>
      </c>
      <c r="G32" s="34" t="s">
        <v>109</v>
      </c>
      <c r="H32" s="35">
        <v>125000</v>
      </c>
      <c r="I32" s="36">
        <v>31.914893617021278</v>
      </c>
      <c r="J32" s="37">
        <v>100.35460992907801</v>
      </c>
      <c r="K32" s="37">
        <v>1.0638297872340425</v>
      </c>
      <c r="L32" s="37">
        <v>0</v>
      </c>
      <c r="M32" s="37">
        <v>0</v>
      </c>
      <c r="N32" s="37"/>
      <c r="O32" s="38"/>
      <c r="P32" s="39"/>
    </row>
    <row r="33" spans="1:22" ht="15.75" thickBot="1" x14ac:dyDescent="0.3"/>
    <row r="34" spans="1:22" ht="15.75" thickBot="1" x14ac:dyDescent="0.3">
      <c r="O34" s="40" t="s">
        <v>110</v>
      </c>
      <c r="P34" s="41">
        <f>SUM(I20:P32)</f>
        <v>11592.907801418436</v>
      </c>
    </row>
    <row r="37" spans="1:22" x14ac:dyDescent="0.25">
      <c r="A37" s="1" t="s">
        <v>132</v>
      </c>
      <c r="C37" t="s">
        <v>129</v>
      </c>
      <c r="D37" t="s">
        <v>151</v>
      </c>
      <c r="F37" s="9" t="s">
        <v>73</v>
      </c>
      <c r="I37" s="10"/>
      <c r="J37" s="10"/>
      <c r="R37" s="9" t="s">
        <v>111</v>
      </c>
      <c r="T37" s="10"/>
      <c r="U37" s="10"/>
    </row>
    <row r="38" spans="1:22" ht="15.75" thickBot="1" x14ac:dyDescent="0.3">
      <c r="C38" t="s">
        <v>133</v>
      </c>
      <c r="D38" t="s">
        <v>134</v>
      </c>
      <c r="F38" s="11"/>
      <c r="G38" s="11" t="s">
        <v>74</v>
      </c>
    </row>
    <row r="39" spans="1:22" x14ac:dyDescent="0.25">
      <c r="C39" s="56" t="s">
        <v>128</v>
      </c>
      <c r="D39" s="57">
        <v>43536</v>
      </c>
      <c r="G39" s="11" t="s">
        <v>75</v>
      </c>
      <c r="I39" s="12" t="s">
        <v>76</v>
      </c>
      <c r="J39" s="13" t="s">
        <v>77</v>
      </c>
      <c r="K39" s="13" t="s">
        <v>78</v>
      </c>
      <c r="L39" s="13" t="s">
        <v>79</v>
      </c>
      <c r="M39" s="13" t="s">
        <v>80</v>
      </c>
      <c r="N39" s="13" t="s">
        <v>81</v>
      </c>
      <c r="O39" s="13" t="s">
        <v>82</v>
      </c>
      <c r="P39" s="14" t="s">
        <v>83</v>
      </c>
      <c r="R39" s="80" t="s">
        <v>112</v>
      </c>
      <c r="S39" s="81"/>
      <c r="T39" s="81"/>
      <c r="U39" s="81"/>
      <c r="V39" s="42">
        <v>0.43975911298264148</v>
      </c>
    </row>
    <row r="40" spans="1:22" ht="15.75" thickBot="1" x14ac:dyDescent="0.3">
      <c r="F40" s="11"/>
      <c r="I40" s="15">
        <v>2</v>
      </c>
      <c r="J40" s="16">
        <v>3</v>
      </c>
      <c r="K40" s="16">
        <v>5</v>
      </c>
      <c r="L40" s="16">
        <v>7</v>
      </c>
      <c r="M40" s="16">
        <v>9</v>
      </c>
      <c r="N40" s="16">
        <v>11.25</v>
      </c>
      <c r="O40" s="16">
        <v>13.75</v>
      </c>
      <c r="P40" s="17">
        <v>17.5</v>
      </c>
      <c r="R40" s="82" t="s">
        <v>113</v>
      </c>
      <c r="S40" s="83"/>
      <c r="T40" s="83"/>
      <c r="U40" s="83"/>
      <c r="V40" s="43">
        <v>1.6E-2</v>
      </c>
    </row>
    <row r="41" spans="1:22" ht="15.75" thickBot="1" x14ac:dyDescent="0.3">
      <c r="F41" s="18" t="s">
        <v>84</v>
      </c>
      <c r="G41" s="19" t="s">
        <v>85</v>
      </c>
      <c r="H41" s="20">
        <v>100</v>
      </c>
      <c r="I41" s="21">
        <v>0</v>
      </c>
      <c r="J41" s="22">
        <v>0.70921985815602828</v>
      </c>
      <c r="K41" s="22">
        <v>2.4822695035460991</v>
      </c>
      <c r="L41" s="22">
        <v>0</v>
      </c>
      <c r="M41" s="22">
        <v>0.35460992907801414</v>
      </c>
      <c r="N41" s="22"/>
      <c r="O41" s="23"/>
      <c r="P41" s="24"/>
      <c r="R41" s="78" t="s">
        <v>114</v>
      </c>
      <c r="S41" s="79"/>
      <c r="T41" s="79"/>
      <c r="U41" s="79"/>
      <c r="V41" s="44">
        <v>6.9</v>
      </c>
    </row>
    <row r="42" spans="1:22" x14ac:dyDescent="0.25">
      <c r="F42" s="25" t="s">
        <v>86</v>
      </c>
      <c r="G42" s="26" t="s">
        <v>87</v>
      </c>
      <c r="H42" s="27">
        <v>300</v>
      </c>
      <c r="I42" s="28">
        <v>1.4184397163120566</v>
      </c>
      <c r="J42" s="29">
        <v>15.602836879432623</v>
      </c>
      <c r="K42" s="29">
        <v>3.9007092198581557</v>
      </c>
      <c r="L42" s="29">
        <v>0.35460992907801414</v>
      </c>
      <c r="M42" s="29">
        <v>0.35460992907801414</v>
      </c>
      <c r="N42" s="29"/>
      <c r="O42" s="30"/>
      <c r="P42" s="31"/>
    </row>
    <row r="43" spans="1:22" x14ac:dyDescent="0.25">
      <c r="F43" s="25" t="s">
        <v>88</v>
      </c>
      <c r="G43" s="32" t="s">
        <v>89</v>
      </c>
      <c r="H43" s="27">
        <v>750</v>
      </c>
      <c r="I43" s="28">
        <v>1.4184397163120566</v>
      </c>
      <c r="J43" s="29">
        <v>16.312056737588652</v>
      </c>
      <c r="K43" s="29">
        <v>6.7375886524822688</v>
      </c>
      <c r="L43" s="29">
        <v>1.0638297872340425</v>
      </c>
      <c r="M43" s="29">
        <v>0</v>
      </c>
      <c r="N43" s="29"/>
      <c r="O43" s="30"/>
      <c r="P43" s="31"/>
    </row>
    <row r="44" spans="1:22" x14ac:dyDescent="0.25">
      <c r="F44" s="25" t="s">
        <v>90</v>
      </c>
      <c r="G44" s="26" t="s">
        <v>91</v>
      </c>
      <c r="H44" s="27">
        <v>1250</v>
      </c>
      <c r="I44" s="28">
        <v>1.7730496453900708</v>
      </c>
      <c r="J44" s="29">
        <v>50.709219858156025</v>
      </c>
      <c r="K44" s="29">
        <v>16.666666666666664</v>
      </c>
      <c r="L44" s="29">
        <v>0.70921985815602828</v>
      </c>
      <c r="M44" s="29">
        <v>0</v>
      </c>
      <c r="N44" s="29"/>
      <c r="O44" s="30"/>
      <c r="P44" s="31"/>
    </row>
    <row r="45" spans="1:22" x14ac:dyDescent="0.25">
      <c r="F45" s="25" t="s">
        <v>92</v>
      </c>
      <c r="G45" s="26" t="s">
        <v>93</v>
      </c>
      <c r="H45" s="27">
        <v>2250</v>
      </c>
      <c r="I45" s="28">
        <v>8.1560283687943258</v>
      </c>
      <c r="J45" s="29">
        <v>735.81560283687941</v>
      </c>
      <c r="K45" s="29">
        <v>356.73758865248226</v>
      </c>
      <c r="L45" s="29">
        <v>11.702127659574469</v>
      </c>
      <c r="M45" s="29">
        <v>2.1276595744680851</v>
      </c>
      <c r="N45" s="29"/>
      <c r="O45" s="30"/>
      <c r="P45" s="31"/>
    </row>
    <row r="46" spans="1:22" x14ac:dyDescent="0.25">
      <c r="F46" s="25" t="s">
        <v>94</v>
      </c>
      <c r="G46" s="26" t="s">
        <v>95</v>
      </c>
      <c r="H46" s="27">
        <v>4500</v>
      </c>
      <c r="I46" s="28">
        <v>27.304964539007088</v>
      </c>
      <c r="J46" s="29">
        <v>1441.4893617021276</v>
      </c>
      <c r="K46" s="29">
        <v>735.46099290780137</v>
      </c>
      <c r="L46" s="29">
        <v>21.985815602836876</v>
      </c>
      <c r="M46" s="29">
        <v>4.6099290780141837</v>
      </c>
      <c r="N46" s="29"/>
      <c r="O46" s="30"/>
      <c r="P46" s="31"/>
    </row>
    <row r="47" spans="1:22" x14ac:dyDescent="0.25">
      <c r="F47" s="25" t="s">
        <v>96</v>
      </c>
      <c r="G47" s="26" t="s">
        <v>97</v>
      </c>
      <c r="H47" s="27">
        <v>8000</v>
      </c>
      <c r="I47" s="28">
        <v>45.39007092198581</v>
      </c>
      <c r="J47" s="29">
        <v>1071.9858156028367</v>
      </c>
      <c r="K47" s="29">
        <v>412.7659574468085</v>
      </c>
      <c r="L47" s="29">
        <v>12.056737588652481</v>
      </c>
      <c r="M47" s="29">
        <v>2.8368794326241131</v>
      </c>
      <c r="N47" s="29"/>
      <c r="O47" s="30"/>
      <c r="P47" s="31"/>
    </row>
    <row r="48" spans="1:22" x14ac:dyDescent="0.25">
      <c r="F48" s="25" t="s">
        <v>98</v>
      </c>
      <c r="G48" s="26" t="s">
        <v>99</v>
      </c>
      <c r="H48" s="27">
        <v>15000</v>
      </c>
      <c r="I48" s="28">
        <v>128.01418439716312</v>
      </c>
      <c r="J48" s="29">
        <v>1460.9929078014184</v>
      </c>
      <c r="K48" s="29">
        <v>434.04255319148933</v>
      </c>
      <c r="L48" s="29">
        <v>6.7375886524822688</v>
      </c>
      <c r="M48" s="29">
        <v>5.3191489361702127</v>
      </c>
      <c r="N48" s="29"/>
      <c r="O48" s="30"/>
      <c r="P48" s="31"/>
    </row>
    <row r="49" spans="1:22" x14ac:dyDescent="0.25">
      <c r="F49" s="25" t="s">
        <v>100</v>
      </c>
      <c r="G49" s="26" t="s">
        <v>101</v>
      </c>
      <c r="H49" s="27">
        <v>30000</v>
      </c>
      <c r="I49" s="28">
        <v>99.645390070921977</v>
      </c>
      <c r="J49" s="29">
        <v>1148.5815602836878</v>
      </c>
      <c r="K49" s="29">
        <v>133.33333333333331</v>
      </c>
      <c r="L49" s="29">
        <v>4.9645390070921982</v>
      </c>
      <c r="M49" s="29">
        <v>1.0638297872340425</v>
      </c>
      <c r="N49" s="29"/>
      <c r="O49" s="30"/>
      <c r="P49" s="31"/>
    </row>
    <row r="50" spans="1:22" x14ac:dyDescent="0.25">
      <c r="F50" s="25" t="s">
        <v>102</v>
      </c>
      <c r="G50" s="26" t="s">
        <v>103</v>
      </c>
      <c r="H50" s="27">
        <v>50000</v>
      </c>
      <c r="I50" s="28">
        <v>148.93617021276594</v>
      </c>
      <c r="J50" s="29">
        <v>1263.8297872340424</v>
      </c>
      <c r="K50" s="29">
        <v>31.205673758865245</v>
      </c>
      <c r="L50" s="29">
        <v>2.1276595744680851</v>
      </c>
      <c r="M50" s="29">
        <v>1.0638297872340425</v>
      </c>
      <c r="N50" s="29"/>
      <c r="O50" s="30"/>
      <c r="P50" s="31"/>
    </row>
    <row r="51" spans="1:22" x14ac:dyDescent="0.25">
      <c r="F51" s="25" t="s">
        <v>104</v>
      </c>
      <c r="G51" s="26" t="s">
        <v>105</v>
      </c>
      <c r="H51" s="27">
        <v>70000</v>
      </c>
      <c r="I51" s="28">
        <v>36.524822695035454</v>
      </c>
      <c r="J51" s="29">
        <v>297.51773049645385</v>
      </c>
      <c r="K51" s="29">
        <v>3.5460992907801416</v>
      </c>
      <c r="L51" s="29">
        <v>0.35460992907801414</v>
      </c>
      <c r="M51" s="29">
        <v>0</v>
      </c>
      <c r="N51" s="29"/>
      <c r="O51" s="30"/>
      <c r="P51" s="31"/>
    </row>
    <row r="52" spans="1:22" x14ac:dyDescent="0.25">
      <c r="F52" s="25" t="s">
        <v>106</v>
      </c>
      <c r="G52" s="26" t="s">
        <v>107</v>
      </c>
      <c r="H52" s="27">
        <v>90000</v>
      </c>
      <c r="I52" s="28">
        <v>18.085106382978722</v>
      </c>
      <c r="J52" s="29">
        <v>85.815602836879421</v>
      </c>
      <c r="K52" s="29">
        <v>1.7730496453900708</v>
      </c>
      <c r="L52" s="29">
        <v>0</v>
      </c>
      <c r="M52" s="29">
        <v>0</v>
      </c>
      <c r="N52" s="29"/>
      <c r="O52" s="30"/>
      <c r="P52" s="31"/>
    </row>
    <row r="53" spans="1:22" ht="15.75" thickBot="1" x14ac:dyDescent="0.3">
      <c r="F53" s="33" t="s">
        <v>108</v>
      </c>
      <c r="G53" s="34" t="s">
        <v>109</v>
      </c>
      <c r="H53" s="35">
        <v>125000</v>
      </c>
      <c r="I53" s="36">
        <v>31.914893617021278</v>
      </c>
      <c r="J53" s="37">
        <v>100.35460992907801</v>
      </c>
      <c r="K53" s="37">
        <v>1.0638297872340425</v>
      </c>
      <c r="L53" s="37">
        <v>0</v>
      </c>
      <c r="M53" s="37">
        <v>0</v>
      </c>
      <c r="N53" s="37"/>
      <c r="O53" s="38"/>
      <c r="P53" s="39"/>
    </row>
    <row r="54" spans="1:22" ht="15.75" thickBot="1" x14ac:dyDescent="0.3"/>
    <row r="55" spans="1:22" ht="15.75" thickBot="1" x14ac:dyDescent="0.3">
      <c r="O55" s="40" t="s">
        <v>110</v>
      </c>
      <c r="P55" s="41">
        <f>SUM(I41:P53)</f>
        <v>10457.801418439714</v>
      </c>
    </row>
    <row r="58" spans="1:22" x14ac:dyDescent="0.25">
      <c r="A58" s="1" t="s">
        <v>137</v>
      </c>
      <c r="C58" t="s">
        <v>129</v>
      </c>
      <c r="D58" t="s">
        <v>152</v>
      </c>
      <c r="F58" s="9" t="s">
        <v>73</v>
      </c>
      <c r="I58" s="10"/>
      <c r="J58" s="10"/>
      <c r="R58" s="9" t="s">
        <v>111</v>
      </c>
      <c r="T58" s="10"/>
      <c r="U58" s="10"/>
    </row>
    <row r="59" spans="1:22" ht="15.75" thickBot="1" x14ac:dyDescent="0.3">
      <c r="C59" t="s">
        <v>133</v>
      </c>
      <c r="D59" t="s">
        <v>134</v>
      </c>
      <c r="F59" s="11"/>
      <c r="G59" s="11" t="s">
        <v>74</v>
      </c>
    </row>
    <row r="60" spans="1:22" x14ac:dyDescent="0.25">
      <c r="C60" s="56" t="s">
        <v>128</v>
      </c>
      <c r="D60" s="57">
        <v>43536</v>
      </c>
      <c r="G60" s="11" t="s">
        <v>75</v>
      </c>
      <c r="I60" s="12" t="s">
        <v>76</v>
      </c>
      <c r="J60" s="13" t="s">
        <v>77</v>
      </c>
      <c r="K60" s="13" t="s">
        <v>78</v>
      </c>
      <c r="L60" s="13" t="s">
        <v>79</v>
      </c>
      <c r="M60" s="13" t="s">
        <v>80</v>
      </c>
      <c r="N60" s="13" t="s">
        <v>81</v>
      </c>
      <c r="O60" s="13" t="s">
        <v>82</v>
      </c>
      <c r="P60" s="14" t="s">
        <v>83</v>
      </c>
      <c r="R60" s="80" t="s">
        <v>112</v>
      </c>
      <c r="S60" s="81"/>
      <c r="T60" s="81"/>
      <c r="U60" s="81"/>
      <c r="V60" s="42">
        <v>9.7097033155006812E-2</v>
      </c>
    </row>
    <row r="61" spans="1:22" ht="15.75" thickBot="1" x14ac:dyDescent="0.3">
      <c r="F61" s="11"/>
      <c r="I61" s="15">
        <v>2</v>
      </c>
      <c r="J61" s="16">
        <v>3</v>
      </c>
      <c r="K61" s="16">
        <v>5</v>
      </c>
      <c r="L61" s="16">
        <v>7</v>
      </c>
      <c r="M61" s="16">
        <v>9</v>
      </c>
      <c r="N61" s="16">
        <v>11.25</v>
      </c>
      <c r="O61" s="16">
        <v>13.75</v>
      </c>
      <c r="P61" s="17">
        <v>17.5</v>
      </c>
      <c r="R61" s="82" t="s">
        <v>113</v>
      </c>
      <c r="S61" s="83"/>
      <c r="T61" s="83"/>
      <c r="U61" s="83"/>
      <c r="V61" s="43">
        <v>1.6E-2</v>
      </c>
    </row>
    <row r="62" spans="1:22" ht="15.75" thickBot="1" x14ac:dyDescent="0.3">
      <c r="F62" s="18" t="s">
        <v>84</v>
      </c>
      <c r="G62" s="19" t="s">
        <v>85</v>
      </c>
      <c r="H62" s="20">
        <v>100</v>
      </c>
      <c r="I62" s="21">
        <v>0</v>
      </c>
      <c r="J62" s="22">
        <v>0.70921985815602828</v>
      </c>
      <c r="K62" s="22">
        <v>2.4822695035460991</v>
      </c>
      <c r="L62" s="22">
        <v>0</v>
      </c>
      <c r="M62" s="22">
        <v>0.35460992907801414</v>
      </c>
      <c r="N62" s="22"/>
      <c r="O62" s="23"/>
      <c r="P62" s="24"/>
      <c r="R62" s="78" t="s">
        <v>114</v>
      </c>
      <c r="S62" s="79"/>
      <c r="T62" s="79"/>
      <c r="U62" s="79"/>
      <c r="V62" s="44">
        <v>1.5</v>
      </c>
    </row>
    <row r="63" spans="1:22" x14ac:dyDescent="0.25">
      <c r="F63" s="25" t="s">
        <v>86</v>
      </c>
      <c r="G63" s="26" t="s">
        <v>87</v>
      </c>
      <c r="H63" s="27">
        <v>300</v>
      </c>
      <c r="I63" s="28">
        <v>1.4184397163120566</v>
      </c>
      <c r="J63" s="29">
        <v>13.829787234042552</v>
      </c>
      <c r="K63" s="29">
        <v>3.9007092198581557</v>
      </c>
      <c r="L63" s="29">
        <v>0.35460992907801414</v>
      </c>
      <c r="M63" s="29">
        <v>0.35460992907801414</v>
      </c>
      <c r="N63" s="29"/>
      <c r="O63" s="30"/>
      <c r="P63" s="31"/>
    </row>
    <row r="64" spans="1:22" x14ac:dyDescent="0.25">
      <c r="F64" s="25" t="s">
        <v>88</v>
      </c>
      <c r="G64" s="32" t="s">
        <v>89</v>
      </c>
      <c r="H64" s="27">
        <v>750</v>
      </c>
      <c r="I64" s="28">
        <v>1.4184397163120566</v>
      </c>
      <c r="J64" s="29">
        <v>16.312056737588652</v>
      </c>
      <c r="K64" s="29">
        <v>6.7375886524822688</v>
      </c>
      <c r="L64" s="29">
        <v>1.0638297872340425</v>
      </c>
      <c r="M64" s="29">
        <v>0</v>
      </c>
      <c r="N64" s="29"/>
      <c r="O64" s="30"/>
      <c r="P64" s="31"/>
    </row>
    <row r="65" spans="1:21" x14ac:dyDescent="0.25">
      <c r="F65" s="25" t="s">
        <v>90</v>
      </c>
      <c r="G65" s="26" t="s">
        <v>91</v>
      </c>
      <c r="H65" s="27">
        <v>1250</v>
      </c>
      <c r="I65" s="28">
        <v>1.7730496453900708</v>
      </c>
      <c r="J65" s="29">
        <v>50.709219858156025</v>
      </c>
      <c r="K65" s="29">
        <v>16.666666666666664</v>
      </c>
      <c r="L65" s="29">
        <v>0.70921985815602828</v>
      </c>
      <c r="M65" s="29">
        <v>0</v>
      </c>
      <c r="N65" s="29"/>
      <c r="O65" s="30"/>
      <c r="P65" s="31"/>
    </row>
    <row r="66" spans="1:21" x14ac:dyDescent="0.25">
      <c r="F66" s="25" t="s">
        <v>92</v>
      </c>
      <c r="G66" s="26" t="s">
        <v>93</v>
      </c>
      <c r="H66" s="27">
        <v>2250</v>
      </c>
      <c r="I66" s="28">
        <v>7.8014184397163113</v>
      </c>
      <c r="J66" s="29">
        <v>734.75177304964529</v>
      </c>
      <c r="K66" s="29">
        <v>356.73758865248226</v>
      </c>
      <c r="L66" s="29">
        <v>11.702127659574469</v>
      </c>
      <c r="M66" s="29">
        <v>1.7730496453900708</v>
      </c>
      <c r="N66" s="29"/>
      <c r="O66" s="30"/>
      <c r="P66" s="31"/>
    </row>
    <row r="67" spans="1:21" x14ac:dyDescent="0.25">
      <c r="F67" s="25" t="s">
        <v>94</v>
      </c>
      <c r="G67" s="26" t="s">
        <v>95</v>
      </c>
      <c r="H67" s="27">
        <v>4500</v>
      </c>
      <c r="I67" s="28">
        <v>21.631205673758863</v>
      </c>
      <c r="J67" s="29">
        <v>1384.3971631205673</v>
      </c>
      <c r="K67" s="29">
        <v>715.95744680851067</v>
      </c>
      <c r="L67" s="29">
        <v>19.858156028368793</v>
      </c>
      <c r="M67" s="29">
        <v>3.9007092198581557</v>
      </c>
      <c r="N67" s="29"/>
      <c r="O67" s="30"/>
      <c r="P67" s="31"/>
    </row>
    <row r="68" spans="1:21" x14ac:dyDescent="0.25">
      <c r="F68" s="25" t="s">
        <v>96</v>
      </c>
      <c r="G68" s="26" t="s">
        <v>97</v>
      </c>
      <c r="H68" s="27">
        <v>8000</v>
      </c>
      <c r="I68" s="28">
        <v>42.198581560283685</v>
      </c>
      <c r="J68" s="29">
        <v>1002.8368794326241</v>
      </c>
      <c r="K68" s="29">
        <v>409.57446808510639</v>
      </c>
      <c r="L68" s="29">
        <v>11.702127659574469</v>
      </c>
      <c r="M68" s="29">
        <v>2.4822695035460991</v>
      </c>
      <c r="N68" s="29"/>
      <c r="O68" s="30"/>
      <c r="P68" s="31"/>
    </row>
    <row r="69" spans="1:21" x14ac:dyDescent="0.25">
      <c r="F69" s="25" t="s">
        <v>98</v>
      </c>
      <c r="G69" s="26" t="s">
        <v>99</v>
      </c>
      <c r="H69" s="27">
        <v>15000</v>
      </c>
      <c r="I69" s="28">
        <v>112.05673758865248</v>
      </c>
      <c r="J69" s="29">
        <v>1383.6879432624112</v>
      </c>
      <c r="K69" s="29">
        <v>429.07801418439715</v>
      </c>
      <c r="L69" s="29">
        <v>6.0283687943262407</v>
      </c>
      <c r="M69" s="29">
        <v>5.3191489361702127</v>
      </c>
      <c r="N69" s="29"/>
      <c r="O69" s="30"/>
      <c r="P69" s="31"/>
    </row>
    <row r="70" spans="1:21" x14ac:dyDescent="0.25">
      <c r="F70" s="25" t="s">
        <v>100</v>
      </c>
      <c r="G70" s="26" t="s">
        <v>101</v>
      </c>
      <c r="H70" s="27">
        <v>30000</v>
      </c>
      <c r="I70" s="28">
        <v>87.234042553191486</v>
      </c>
      <c r="J70" s="29">
        <v>1085.8156028368794</v>
      </c>
      <c r="K70" s="29">
        <v>132.6241134751773</v>
      </c>
      <c r="L70" s="29">
        <v>4.2553191489361701</v>
      </c>
      <c r="M70" s="29">
        <v>1.0638297872340425</v>
      </c>
      <c r="N70" s="29"/>
      <c r="O70" s="30"/>
      <c r="P70" s="31"/>
    </row>
    <row r="71" spans="1:21" x14ac:dyDescent="0.25">
      <c r="F71" s="25" t="s">
        <v>102</v>
      </c>
      <c r="G71" s="26" t="s">
        <v>103</v>
      </c>
      <c r="H71" s="27">
        <v>50000</v>
      </c>
      <c r="I71" s="28">
        <v>125.53191489361701</v>
      </c>
      <c r="J71" s="29">
        <v>1186.8794326241134</v>
      </c>
      <c r="K71" s="29">
        <v>31.205673758865245</v>
      </c>
      <c r="L71" s="29">
        <v>2.1276595744680851</v>
      </c>
      <c r="M71" s="29">
        <v>1.0638297872340425</v>
      </c>
      <c r="N71" s="29"/>
      <c r="O71" s="30"/>
      <c r="P71" s="31"/>
    </row>
    <row r="72" spans="1:21" x14ac:dyDescent="0.25">
      <c r="F72" s="25" t="s">
        <v>104</v>
      </c>
      <c r="G72" s="26" t="s">
        <v>105</v>
      </c>
      <c r="H72" s="27">
        <v>70000</v>
      </c>
      <c r="I72" s="28">
        <v>23.049645390070918</v>
      </c>
      <c r="J72" s="29">
        <v>275.17730496453896</v>
      </c>
      <c r="K72" s="29">
        <v>3.5460992907801416</v>
      </c>
      <c r="L72" s="29">
        <v>0.35460992907801414</v>
      </c>
      <c r="M72" s="29">
        <v>0</v>
      </c>
      <c r="N72" s="29"/>
      <c r="O72" s="30"/>
      <c r="P72" s="31"/>
    </row>
    <row r="73" spans="1:21" x14ac:dyDescent="0.25">
      <c r="F73" s="25" t="s">
        <v>106</v>
      </c>
      <c r="G73" s="26" t="s">
        <v>107</v>
      </c>
      <c r="H73" s="27">
        <v>90000</v>
      </c>
      <c r="I73" s="28">
        <v>14.184397163120567</v>
      </c>
      <c r="J73" s="29">
        <v>81.205673758865245</v>
      </c>
      <c r="K73" s="29">
        <v>1.7730496453900708</v>
      </c>
      <c r="L73" s="29">
        <v>0</v>
      </c>
      <c r="M73" s="29">
        <v>0</v>
      </c>
      <c r="N73" s="29"/>
      <c r="O73" s="30"/>
      <c r="P73" s="31"/>
    </row>
    <row r="74" spans="1:21" ht="15.75" thickBot="1" x14ac:dyDescent="0.3">
      <c r="F74" s="33" t="s">
        <v>108</v>
      </c>
      <c r="G74" s="34" t="s">
        <v>109</v>
      </c>
      <c r="H74" s="35">
        <v>125000</v>
      </c>
      <c r="I74" s="36">
        <v>22.340425531914892</v>
      </c>
      <c r="J74" s="37">
        <v>90.070921985815588</v>
      </c>
      <c r="K74" s="37">
        <v>0.35460992907801414</v>
      </c>
      <c r="L74" s="37">
        <v>0</v>
      </c>
      <c r="M74" s="37">
        <v>0</v>
      </c>
      <c r="N74" s="37"/>
      <c r="O74" s="38"/>
      <c r="P74" s="39"/>
    </row>
    <row r="75" spans="1:21" ht="15.75" thickBot="1" x14ac:dyDescent="0.3"/>
    <row r="76" spans="1:21" ht="15.75" thickBot="1" x14ac:dyDescent="0.3">
      <c r="O76" s="40" t="s">
        <v>110</v>
      </c>
      <c r="P76" s="41">
        <f>SUM(I62:P74)</f>
        <v>9952.1276595744639</v>
      </c>
    </row>
    <row r="79" spans="1:21" x14ac:dyDescent="0.25">
      <c r="A79" s="1" t="s">
        <v>140</v>
      </c>
      <c r="C79" t="s">
        <v>129</v>
      </c>
      <c r="D79" t="s">
        <v>153</v>
      </c>
      <c r="F79" s="9" t="s">
        <v>73</v>
      </c>
      <c r="I79" s="10"/>
      <c r="J79" s="10"/>
      <c r="R79" s="9" t="s">
        <v>111</v>
      </c>
      <c r="T79" s="10"/>
      <c r="U79" s="10"/>
    </row>
    <row r="80" spans="1:21" ht="15.75" thickBot="1" x14ac:dyDescent="0.3">
      <c r="C80" t="s">
        <v>133</v>
      </c>
      <c r="D80" t="s">
        <v>134</v>
      </c>
      <c r="F80" s="11"/>
      <c r="G80" s="11" t="s">
        <v>74</v>
      </c>
    </row>
    <row r="81" spans="3:22" x14ac:dyDescent="0.25">
      <c r="C81" s="56" t="s">
        <v>128</v>
      </c>
      <c r="D81" s="57">
        <v>43536</v>
      </c>
      <c r="G81" s="11" t="s">
        <v>75</v>
      </c>
      <c r="I81" s="12" t="s">
        <v>76</v>
      </c>
      <c r="J81" s="13" t="s">
        <v>77</v>
      </c>
      <c r="K81" s="13" t="s">
        <v>78</v>
      </c>
      <c r="L81" s="13" t="s">
        <v>79</v>
      </c>
      <c r="M81" s="13" t="s">
        <v>80</v>
      </c>
      <c r="N81" s="13" t="s">
        <v>81</v>
      </c>
      <c r="O81" s="13" t="s">
        <v>82</v>
      </c>
      <c r="P81" s="14" t="s">
        <v>83</v>
      </c>
      <c r="R81" s="80" t="s">
        <v>112</v>
      </c>
      <c r="S81" s="81"/>
      <c r="T81" s="81"/>
      <c r="U81" s="81"/>
      <c r="V81" s="42">
        <v>0.16102449414672571</v>
      </c>
    </row>
    <row r="82" spans="3:22" ht="15.75" thickBot="1" x14ac:dyDescent="0.3">
      <c r="F82" s="11"/>
      <c r="I82" s="15">
        <v>2</v>
      </c>
      <c r="J82" s="16">
        <v>3</v>
      </c>
      <c r="K82" s="16">
        <v>5</v>
      </c>
      <c r="L82" s="16">
        <v>7</v>
      </c>
      <c r="M82" s="16">
        <v>9</v>
      </c>
      <c r="N82" s="16">
        <v>11.25</v>
      </c>
      <c r="O82" s="16">
        <v>13.75</v>
      </c>
      <c r="P82" s="17">
        <v>17.5</v>
      </c>
      <c r="R82" s="82" t="s">
        <v>113</v>
      </c>
      <c r="S82" s="83"/>
      <c r="T82" s="83"/>
      <c r="U82" s="83"/>
      <c r="V82" s="43">
        <v>1.6E-2</v>
      </c>
    </row>
    <row r="83" spans="3:22" ht="15.75" thickBot="1" x14ac:dyDescent="0.3">
      <c r="F83" s="18" t="s">
        <v>84</v>
      </c>
      <c r="G83" s="19" t="s">
        <v>85</v>
      </c>
      <c r="H83" s="20">
        <v>100</v>
      </c>
      <c r="I83" s="21">
        <v>0</v>
      </c>
      <c r="J83" s="22">
        <v>0.35460992907801414</v>
      </c>
      <c r="K83" s="22">
        <v>2.4822695035460991</v>
      </c>
      <c r="L83" s="22">
        <v>0</v>
      </c>
      <c r="M83" s="22">
        <v>0.35460992907801414</v>
      </c>
      <c r="N83" s="22"/>
      <c r="O83" s="23"/>
      <c r="P83" s="24"/>
      <c r="R83" s="78" t="s">
        <v>114</v>
      </c>
      <c r="S83" s="79"/>
      <c r="T83" s="79"/>
      <c r="U83" s="79"/>
      <c r="V83" s="44">
        <v>2.9</v>
      </c>
    </row>
    <row r="84" spans="3:22" x14ac:dyDescent="0.25">
      <c r="F84" s="25" t="s">
        <v>86</v>
      </c>
      <c r="G84" s="26" t="s">
        <v>87</v>
      </c>
      <c r="H84" s="27">
        <v>300</v>
      </c>
      <c r="I84" s="28">
        <v>0.70921985815602828</v>
      </c>
      <c r="J84" s="29">
        <v>7.8014184397163113</v>
      </c>
      <c r="K84" s="29">
        <v>3.1914893617021276</v>
      </c>
      <c r="L84" s="29">
        <v>0.35460992907801414</v>
      </c>
      <c r="M84" s="29">
        <v>0.35460992907801414</v>
      </c>
      <c r="N84" s="29"/>
      <c r="O84" s="30"/>
      <c r="P84" s="31"/>
    </row>
    <row r="85" spans="3:22" x14ac:dyDescent="0.25">
      <c r="F85" s="25" t="s">
        <v>88</v>
      </c>
      <c r="G85" s="32" t="s">
        <v>89</v>
      </c>
      <c r="H85" s="27">
        <v>750</v>
      </c>
      <c r="I85" s="28">
        <v>1.4184397163120566</v>
      </c>
      <c r="J85" s="29">
        <v>15.248226950354608</v>
      </c>
      <c r="K85" s="29">
        <v>6.7375886524822688</v>
      </c>
      <c r="L85" s="29">
        <v>1.0638297872340425</v>
      </c>
      <c r="M85" s="29">
        <v>0</v>
      </c>
      <c r="N85" s="29"/>
      <c r="O85" s="30"/>
      <c r="P85" s="31"/>
    </row>
    <row r="86" spans="3:22" x14ac:dyDescent="0.25">
      <c r="F86" s="25" t="s">
        <v>90</v>
      </c>
      <c r="G86" s="26" t="s">
        <v>91</v>
      </c>
      <c r="H86" s="27">
        <v>1250</v>
      </c>
      <c r="I86" s="28">
        <v>1.0638297872340425</v>
      </c>
      <c r="J86" s="29">
        <v>44.680851063829785</v>
      </c>
      <c r="K86" s="29">
        <v>16.312056737588652</v>
      </c>
      <c r="L86" s="29">
        <v>0.35460992907801414</v>
      </c>
      <c r="M86" s="29">
        <v>0</v>
      </c>
      <c r="N86" s="29"/>
      <c r="O86" s="30"/>
      <c r="P86" s="31"/>
    </row>
    <row r="87" spans="3:22" x14ac:dyDescent="0.25">
      <c r="F87" s="25" t="s">
        <v>92</v>
      </c>
      <c r="G87" s="26" t="s">
        <v>93</v>
      </c>
      <c r="H87" s="27">
        <v>2250</v>
      </c>
      <c r="I87" s="28">
        <v>6.3829787234042552</v>
      </c>
      <c r="J87" s="29">
        <v>679.43262411347507</v>
      </c>
      <c r="K87" s="29">
        <v>339.36170212765956</v>
      </c>
      <c r="L87" s="29">
        <v>10.283687943262411</v>
      </c>
      <c r="M87" s="29">
        <v>1.0638297872340425</v>
      </c>
      <c r="N87" s="29"/>
      <c r="O87" s="30"/>
      <c r="P87" s="31"/>
    </row>
    <row r="88" spans="3:22" x14ac:dyDescent="0.25">
      <c r="F88" s="25" t="s">
        <v>94</v>
      </c>
      <c r="G88" s="26" t="s">
        <v>95</v>
      </c>
      <c r="H88" s="27">
        <v>4500</v>
      </c>
      <c r="I88" s="28">
        <v>12.76595744680851</v>
      </c>
      <c r="J88" s="29">
        <v>1152.4822695035459</v>
      </c>
      <c r="K88" s="29">
        <v>650.35460992907792</v>
      </c>
      <c r="L88" s="29">
        <v>17.375886524822693</v>
      </c>
      <c r="M88" s="29">
        <v>3.5460992907801416</v>
      </c>
      <c r="N88" s="29"/>
      <c r="O88" s="30"/>
      <c r="P88" s="31"/>
    </row>
    <row r="89" spans="3:22" x14ac:dyDescent="0.25">
      <c r="F89" s="25" t="s">
        <v>96</v>
      </c>
      <c r="G89" s="26" t="s">
        <v>97</v>
      </c>
      <c r="H89" s="27">
        <v>8000</v>
      </c>
      <c r="I89" s="28">
        <v>15.248226950354608</v>
      </c>
      <c r="J89" s="29">
        <v>579.43262411347507</v>
      </c>
      <c r="K89" s="29">
        <v>308.51063829787233</v>
      </c>
      <c r="L89" s="29">
        <v>8.5106382978723403</v>
      </c>
      <c r="M89" s="29">
        <v>1.4184397163120566</v>
      </c>
      <c r="N89" s="29"/>
      <c r="O89" s="30"/>
      <c r="P89" s="31"/>
    </row>
    <row r="90" spans="3:22" x14ac:dyDescent="0.25">
      <c r="F90" s="25" t="s">
        <v>98</v>
      </c>
      <c r="G90" s="26" t="s">
        <v>99</v>
      </c>
      <c r="H90" s="27">
        <v>15000</v>
      </c>
      <c r="I90" s="28">
        <v>27.659574468085104</v>
      </c>
      <c r="J90" s="29">
        <v>702.48226950354604</v>
      </c>
      <c r="K90" s="29">
        <v>306.02836879432618</v>
      </c>
      <c r="L90" s="29">
        <v>2.8368794326241131</v>
      </c>
      <c r="M90" s="29">
        <v>3.5460992907801416</v>
      </c>
      <c r="N90" s="29"/>
      <c r="O90" s="30"/>
      <c r="P90" s="31"/>
    </row>
    <row r="91" spans="3:22" x14ac:dyDescent="0.25">
      <c r="F91" s="25" t="s">
        <v>100</v>
      </c>
      <c r="G91" s="26" t="s">
        <v>101</v>
      </c>
      <c r="H91" s="27">
        <v>30000</v>
      </c>
      <c r="I91" s="28">
        <v>28.368794326241133</v>
      </c>
      <c r="J91" s="29">
        <v>589.00709219858152</v>
      </c>
      <c r="K91" s="29">
        <v>89.007092198581546</v>
      </c>
      <c r="L91" s="29">
        <v>1.4184397163120566</v>
      </c>
      <c r="M91" s="29">
        <v>0.70921985815602828</v>
      </c>
      <c r="N91" s="29"/>
      <c r="O91" s="30"/>
      <c r="P91" s="31"/>
    </row>
    <row r="92" spans="3:22" x14ac:dyDescent="0.25">
      <c r="F92" s="25" t="s">
        <v>102</v>
      </c>
      <c r="G92" s="26" t="s">
        <v>103</v>
      </c>
      <c r="H92" s="27">
        <v>50000</v>
      </c>
      <c r="I92" s="28">
        <v>28.01418439716312</v>
      </c>
      <c r="J92" s="29">
        <v>601.063829787234</v>
      </c>
      <c r="K92" s="29">
        <v>19.858156028368793</v>
      </c>
      <c r="L92" s="29">
        <v>0.35460992907801414</v>
      </c>
      <c r="M92" s="29">
        <v>0</v>
      </c>
      <c r="N92" s="29"/>
      <c r="O92" s="30"/>
      <c r="P92" s="31"/>
    </row>
    <row r="93" spans="3:22" x14ac:dyDescent="0.25">
      <c r="F93" s="25" t="s">
        <v>104</v>
      </c>
      <c r="G93" s="26" t="s">
        <v>105</v>
      </c>
      <c r="H93" s="27">
        <v>70000</v>
      </c>
      <c r="I93" s="28">
        <v>6.7375886524822688</v>
      </c>
      <c r="J93" s="29">
        <v>181.20567375886523</v>
      </c>
      <c r="K93" s="29">
        <v>3.1914893617021276</v>
      </c>
      <c r="L93" s="29">
        <v>0</v>
      </c>
      <c r="M93" s="29">
        <v>0</v>
      </c>
      <c r="N93" s="29"/>
      <c r="O93" s="30"/>
      <c r="P93" s="31"/>
    </row>
    <row r="94" spans="3:22" x14ac:dyDescent="0.25">
      <c r="F94" s="25" t="s">
        <v>106</v>
      </c>
      <c r="G94" s="26" t="s">
        <v>107</v>
      </c>
      <c r="H94" s="27">
        <v>90000</v>
      </c>
      <c r="I94" s="28">
        <v>9.5744680851063819</v>
      </c>
      <c r="J94" s="29">
        <v>56.028368794326241</v>
      </c>
      <c r="K94" s="29">
        <v>0.35460992907801414</v>
      </c>
      <c r="L94" s="29">
        <v>0</v>
      </c>
      <c r="M94" s="29">
        <v>0</v>
      </c>
      <c r="N94" s="29"/>
      <c r="O94" s="30"/>
      <c r="P94" s="31"/>
    </row>
    <row r="95" spans="3:22" ht="15.75" thickBot="1" x14ac:dyDescent="0.3">
      <c r="F95" s="33" t="s">
        <v>108</v>
      </c>
      <c r="G95" s="34" t="s">
        <v>109</v>
      </c>
      <c r="H95" s="35">
        <v>125000</v>
      </c>
      <c r="I95" s="36">
        <v>7.4468085106382977</v>
      </c>
      <c r="J95" s="37">
        <v>41.134751773049643</v>
      </c>
      <c r="K95" s="37">
        <v>0</v>
      </c>
      <c r="L95" s="37">
        <v>0</v>
      </c>
      <c r="M95" s="37">
        <v>0</v>
      </c>
      <c r="N95" s="37"/>
      <c r="O95" s="38"/>
      <c r="P95" s="39"/>
    </row>
    <row r="96" spans="3:22" ht="15.75" thickBot="1" x14ac:dyDescent="0.3"/>
    <row r="97" spans="1:22" ht="15.75" thickBot="1" x14ac:dyDescent="0.3">
      <c r="O97" s="40" t="s">
        <v>110</v>
      </c>
      <c r="P97" s="41">
        <f>SUM(I83:P95)</f>
        <v>6594.6808510638311</v>
      </c>
    </row>
    <row r="100" spans="1:22" x14ac:dyDescent="0.25">
      <c r="A100" s="1" t="s">
        <v>141</v>
      </c>
      <c r="C100" t="s">
        <v>129</v>
      </c>
      <c r="D100" t="s">
        <v>154</v>
      </c>
      <c r="F100" s="9" t="s">
        <v>73</v>
      </c>
      <c r="I100" s="10"/>
      <c r="J100" s="10"/>
      <c r="R100" s="9" t="s">
        <v>111</v>
      </c>
      <c r="T100" s="10"/>
      <c r="U100" s="10"/>
    </row>
    <row r="101" spans="1:22" ht="15.75" thickBot="1" x14ac:dyDescent="0.3">
      <c r="C101" t="s">
        <v>133</v>
      </c>
      <c r="D101" t="s">
        <v>134</v>
      </c>
      <c r="F101" s="11"/>
      <c r="G101" s="11" t="s">
        <v>74</v>
      </c>
    </row>
    <row r="102" spans="1:22" x14ac:dyDescent="0.25">
      <c r="C102" s="56" t="s">
        <v>128</v>
      </c>
      <c r="D102" s="57">
        <v>43536</v>
      </c>
      <c r="G102" s="11" t="s">
        <v>75</v>
      </c>
      <c r="I102" s="12" t="s">
        <v>76</v>
      </c>
      <c r="J102" s="13" t="s">
        <v>77</v>
      </c>
      <c r="K102" s="13" t="s">
        <v>78</v>
      </c>
      <c r="L102" s="13" t="s">
        <v>79</v>
      </c>
      <c r="M102" s="13" t="s">
        <v>80</v>
      </c>
      <c r="N102" s="13" t="s">
        <v>81</v>
      </c>
      <c r="O102" s="13" t="s">
        <v>82</v>
      </c>
      <c r="P102" s="14" t="s">
        <v>83</v>
      </c>
      <c r="R102" s="80" t="s">
        <v>112</v>
      </c>
      <c r="S102" s="81"/>
      <c r="T102" s="81"/>
      <c r="U102" s="81"/>
      <c r="V102" s="42">
        <v>5.2280370061479349E-2</v>
      </c>
    </row>
    <row r="103" spans="1:22" ht="15.75" thickBot="1" x14ac:dyDescent="0.3">
      <c r="F103" s="11"/>
      <c r="I103" s="15">
        <v>2</v>
      </c>
      <c r="J103" s="16">
        <v>3</v>
      </c>
      <c r="K103" s="16">
        <v>5</v>
      </c>
      <c r="L103" s="16">
        <v>7</v>
      </c>
      <c r="M103" s="16">
        <v>9</v>
      </c>
      <c r="N103" s="16">
        <v>11.25</v>
      </c>
      <c r="O103" s="16">
        <v>13.75</v>
      </c>
      <c r="P103" s="17">
        <v>17.5</v>
      </c>
      <c r="R103" s="82" t="s">
        <v>113</v>
      </c>
      <c r="S103" s="83"/>
      <c r="T103" s="83"/>
      <c r="U103" s="83"/>
      <c r="V103" s="43">
        <v>1.6E-2</v>
      </c>
    </row>
    <row r="104" spans="1:22" ht="15.75" thickBot="1" x14ac:dyDescent="0.3">
      <c r="F104" s="18" t="s">
        <v>84</v>
      </c>
      <c r="G104" s="19" t="s">
        <v>85</v>
      </c>
      <c r="H104" s="20">
        <v>100</v>
      </c>
      <c r="I104" s="21">
        <v>0</v>
      </c>
      <c r="J104" s="22">
        <v>0.35460992907801414</v>
      </c>
      <c r="K104" s="22">
        <v>2.4822695035460991</v>
      </c>
      <c r="L104" s="22">
        <v>0</v>
      </c>
      <c r="M104" s="22">
        <v>0</v>
      </c>
      <c r="N104" s="22"/>
      <c r="O104" s="23"/>
      <c r="P104" s="24"/>
      <c r="R104" s="78" t="s">
        <v>114</v>
      </c>
      <c r="S104" s="79"/>
      <c r="T104" s="79"/>
      <c r="U104" s="79"/>
      <c r="V104" s="44">
        <v>2.2000000000000002</v>
      </c>
    </row>
    <row r="105" spans="1:22" x14ac:dyDescent="0.25">
      <c r="F105" s="25" t="s">
        <v>86</v>
      </c>
      <c r="G105" s="26" t="s">
        <v>87</v>
      </c>
      <c r="H105" s="27">
        <v>300</v>
      </c>
      <c r="I105" s="28">
        <v>0.70921985815602828</v>
      </c>
      <c r="J105" s="29">
        <v>5.6737588652482263</v>
      </c>
      <c r="K105" s="29">
        <v>1.7730496453900708</v>
      </c>
      <c r="L105" s="29">
        <v>0.35460992907801414</v>
      </c>
      <c r="M105" s="29">
        <v>0.35460992907801414</v>
      </c>
      <c r="N105" s="29"/>
      <c r="O105" s="30"/>
      <c r="P105" s="31"/>
    </row>
    <row r="106" spans="1:22" x14ac:dyDescent="0.25">
      <c r="F106" s="25" t="s">
        <v>88</v>
      </c>
      <c r="G106" s="32" t="s">
        <v>89</v>
      </c>
      <c r="H106" s="27">
        <v>750</v>
      </c>
      <c r="I106" s="28">
        <v>1.4184397163120566</v>
      </c>
      <c r="J106" s="29">
        <v>13.829787234042552</v>
      </c>
      <c r="K106" s="29">
        <v>6.0283687943262407</v>
      </c>
      <c r="L106" s="29">
        <v>1.0638297872340425</v>
      </c>
      <c r="M106" s="29">
        <v>0</v>
      </c>
      <c r="N106" s="29"/>
      <c r="O106" s="30"/>
      <c r="P106" s="31"/>
    </row>
    <row r="107" spans="1:22" x14ac:dyDescent="0.25">
      <c r="F107" s="25" t="s">
        <v>90</v>
      </c>
      <c r="G107" s="26" t="s">
        <v>91</v>
      </c>
      <c r="H107" s="27">
        <v>1250</v>
      </c>
      <c r="I107" s="28">
        <v>1.0638297872340425</v>
      </c>
      <c r="J107" s="29">
        <v>40.070921985815602</v>
      </c>
      <c r="K107" s="29">
        <v>14.184397163120567</v>
      </c>
      <c r="L107" s="29">
        <v>0.35460992907801414</v>
      </c>
      <c r="M107" s="29">
        <v>0</v>
      </c>
      <c r="N107" s="29"/>
      <c r="O107" s="30"/>
      <c r="P107" s="31"/>
    </row>
    <row r="108" spans="1:22" x14ac:dyDescent="0.25">
      <c r="F108" s="25" t="s">
        <v>92</v>
      </c>
      <c r="G108" s="26" t="s">
        <v>93</v>
      </c>
      <c r="H108" s="27">
        <v>2250</v>
      </c>
      <c r="I108" s="28">
        <v>5.6737588652482263</v>
      </c>
      <c r="J108" s="29">
        <v>498.58156028368791</v>
      </c>
      <c r="K108" s="29">
        <v>243.26241134751771</v>
      </c>
      <c r="L108" s="29">
        <v>8.865248226950353</v>
      </c>
      <c r="M108" s="29">
        <v>0.70921985815602828</v>
      </c>
      <c r="N108" s="29"/>
      <c r="O108" s="30"/>
      <c r="P108" s="31"/>
    </row>
    <row r="109" spans="1:22" x14ac:dyDescent="0.25">
      <c r="F109" s="25" t="s">
        <v>94</v>
      </c>
      <c r="G109" s="26" t="s">
        <v>95</v>
      </c>
      <c r="H109" s="27">
        <v>4500</v>
      </c>
      <c r="I109" s="28">
        <v>3.5460992907801416</v>
      </c>
      <c r="J109" s="29">
        <v>686.17021276595744</v>
      </c>
      <c r="K109" s="29">
        <v>402.48226950354609</v>
      </c>
      <c r="L109" s="29">
        <v>11.702127659574469</v>
      </c>
      <c r="M109" s="29">
        <v>2.4822695035460991</v>
      </c>
      <c r="N109" s="29"/>
      <c r="O109" s="30"/>
      <c r="P109" s="31"/>
    </row>
    <row r="110" spans="1:22" x14ac:dyDescent="0.25">
      <c r="F110" s="25" t="s">
        <v>96</v>
      </c>
      <c r="G110" s="26" t="s">
        <v>97</v>
      </c>
      <c r="H110" s="27">
        <v>8000</v>
      </c>
      <c r="I110" s="28">
        <v>5.3191489361702127</v>
      </c>
      <c r="J110" s="29">
        <v>247.16312056737587</v>
      </c>
      <c r="K110" s="29">
        <v>110.63829787234042</v>
      </c>
      <c r="L110" s="29">
        <v>4.9645390070921982</v>
      </c>
      <c r="M110" s="29">
        <v>1.0638297872340425</v>
      </c>
      <c r="N110" s="29"/>
      <c r="O110" s="30"/>
      <c r="P110" s="31"/>
    </row>
    <row r="111" spans="1:22" x14ac:dyDescent="0.25">
      <c r="F111" s="25" t="s">
        <v>98</v>
      </c>
      <c r="G111" s="26" t="s">
        <v>99</v>
      </c>
      <c r="H111" s="27">
        <v>15000</v>
      </c>
      <c r="I111" s="28">
        <v>7.0921985815602833</v>
      </c>
      <c r="J111" s="29">
        <v>252.48226950354606</v>
      </c>
      <c r="K111" s="29">
        <v>58.51063829787234</v>
      </c>
      <c r="L111" s="29">
        <v>0</v>
      </c>
      <c r="M111" s="29">
        <v>0.35460992907801414</v>
      </c>
      <c r="N111" s="29"/>
      <c r="O111" s="30"/>
      <c r="P111" s="31"/>
    </row>
    <row r="112" spans="1:22" x14ac:dyDescent="0.25">
      <c r="F112" s="25" t="s">
        <v>100</v>
      </c>
      <c r="G112" s="26" t="s">
        <v>101</v>
      </c>
      <c r="H112" s="27">
        <v>30000</v>
      </c>
      <c r="I112" s="28">
        <v>12.76595744680851</v>
      </c>
      <c r="J112" s="29">
        <v>281.2056737588652</v>
      </c>
      <c r="K112" s="29">
        <v>39.00709219858156</v>
      </c>
      <c r="L112" s="29">
        <v>0.35460992907801414</v>
      </c>
      <c r="M112" s="29">
        <v>0</v>
      </c>
      <c r="N112" s="29"/>
      <c r="O112" s="30"/>
      <c r="P112" s="31"/>
    </row>
    <row r="113" spans="1:22" x14ac:dyDescent="0.25">
      <c r="F113" s="25" t="s">
        <v>102</v>
      </c>
      <c r="G113" s="26" t="s">
        <v>103</v>
      </c>
      <c r="H113" s="27">
        <v>50000</v>
      </c>
      <c r="I113" s="28">
        <v>11.347517730496453</v>
      </c>
      <c r="J113" s="29">
        <v>318.79432624113468</v>
      </c>
      <c r="K113" s="29">
        <v>10.992907801418438</v>
      </c>
      <c r="L113" s="29">
        <v>0</v>
      </c>
      <c r="M113" s="29">
        <v>0</v>
      </c>
      <c r="N113" s="29"/>
      <c r="O113" s="30"/>
      <c r="P113" s="31"/>
    </row>
    <row r="114" spans="1:22" x14ac:dyDescent="0.25">
      <c r="F114" s="25" t="s">
        <v>104</v>
      </c>
      <c r="G114" s="26" t="s">
        <v>105</v>
      </c>
      <c r="H114" s="27">
        <v>70000</v>
      </c>
      <c r="I114" s="28">
        <v>5.3191489361702127</v>
      </c>
      <c r="J114" s="29">
        <v>134.39716312056737</v>
      </c>
      <c r="K114" s="29">
        <v>3.1914893617021276</v>
      </c>
      <c r="L114" s="29">
        <v>0</v>
      </c>
      <c r="M114" s="29">
        <v>0</v>
      </c>
      <c r="N114" s="29"/>
      <c r="O114" s="30"/>
      <c r="P114" s="31"/>
    </row>
    <row r="115" spans="1:22" x14ac:dyDescent="0.25">
      <c r="F115" s="25" t="s">
        <v>106</v>
      </c>
      <c r="G115" s="26" t="s">
        <v>107</v>
      </c>
      <c r="H115" s="27">
        <v>90000</v>
      </c>
      <c r="I115" s="28">
        <v>5.6737588652482263</v>
      </c>
      <c r="J115" s="29">
        <v>33.687943262411345</v>
      </c>
      <c r="K115" s="29">
        <v>0.35460992907801414</v>
      </c>
      <c r="L115" s="29">
        <v>0</v>
      </c>
      <c r="M115" s="29">
        <v>0</v>
      </c>
      <c r="N115" s="29"/>
      <c r="O115" s="30"/>
      <c r="P115" s="31"/>
    </row>
    <row r="116" spans="1:22" ht="15.75" thickBot="1" x14ac:dyDescent="0.3">
      <c r="F116" s="33" t="s">
        <v>108</v>
      </c>
      <c r="G116" s="34" t="s">
        <v>109</v>
      </c>
      <c r="H116" s="35">
        <v>125000</v>
      </c>
      <c r="I116" s="36">
        <v>1.4184397163120566</v>
      </c>
      <c r="J116" s="37">
        <v>5.6737588652482263</v>
      </c>
      <c r="K116" s="37">
        <v>0</v>
      </c>
      <c r="L116" s="37">
        <v>0</v>
      </c>
      <c r="M116" s="37">
        <v>0</v>
      </c>
      <c r="N116" s="37"/>
      <c r="O116" s="38"/>
      <c r="P116" s="39"/>
    </row>
    <row r="117" spans="1:22" ht="15.75" thickBot="1" x14ac:dyDescent="0.3"/>
    <row r="118" spans="1:22" ht="15.75" thickBot="1" x14ac:dyDescent="0.3">
      <c r="O118" s="40" t="s">
        <v>110</v>
      </c>
      <c r="P118" s="41">
        <f>SUM(I104:P116)</f>
        <v>3504.9645390070914</v>
      </c>
    </row>
    <row r="121" spans="1:22" x14ac:dyDescent="0.25">
      <c r="A121" s="1" t="s">
        <v>143</v>
      </c>
      <c r="C121" t="s">
        <v>129</v>
      </c>
      <c r="D121" t="s">
        <v>155</v>
      </c>
      <c r="F121" s="9" t="s">
        <v>73</v>
      </c>
      <c r="I121" s="10"/>
      <c r="J121" s="10"/>
      <c r="R121" s="9" t="s">
        <v>111</v>
      </c>
      <c r="T121" s="10"/>
      <c r="U121" s="10"/>
    </row>
    <row r="122" spans="1:22" ht="15.75" thickBot="1" x14ac:dyDescent="0.3">
      <c r="C122" t="s">
        <v>133</v>
      </c>
      <c r="D122" t="s">
        <v>134</v>
      </c>
      <c r="F122" s="11"/>
      <c r="G122" s="11" t="s">
        <v>74</v>
      </c>
    </row>
    <row r="123" spans="1:22" x14ac:dyDescent="0.25">
      <c r="C123" s="56" t="s">
        <v>128</v>
      </c>
      <c r="D123" s="57">
        <v>43536</v>
      </c>
      <c r="G123" s="11" t="s">
        <v>75</v>
      </c>
      <c r="I123" s="12" t="s">
        <v>76</v>
      </c>
      <c r="J123" s="13" t="s">
        <v>77</v>
      </c>
      <c r="K123" s="13" t="s">
        <v>78</v>
      </c>
      <c r="L123" s="13" t="s">
        <v>79</v>
      </c>
      <c r="M123" s="13" t="s">
        <v>80</v>
      </c>
      <c r="N123" s="13" t="s">
        <v>81</v>
      </c>
      <c r="O123" s="13" t="s">
        <v>82</v>
      </c>
      <c r="P123" s="14" t="s">
        <v>83</v>
      </c>
      <c r="R123" s="80" t="s">
        <v>112</v>
      </c>
      <c r="S123" s="81"/>
      <c r="T123" s="81"/>
      <c r="U123" s="81"/>
      <c r="V123" s="42">
        <v>7.3513940219145334E-3</v>
      </c>
    </row>
    <row r="124" spans="1:22" ht="15.75" thickBot="1" x14ac:dyDescent="0.3">
      <c r="F124" s="11"/>
      <c r="I124" s="15">
        <v>2</v>
      </c>
      <c r="J124" s="16">
        <v>3</v>
      </c>
      <c r="K124" s="16">
        <v>5</v>
      </c>
      <c r="L124" s="16">
        <v>7</v>
      </c>
      <c r="M124" s="16">
        <v>9</v>
      </c>
      <c r="N124" s="16">
        <v>11.25</v>
      </c>
      <c r="O124" s="16">
        <v>13.75</v>
      </c>
      <c r="P124" s="17">
        <v>17.5</v>
      </c>
      <c r="R124" s="82" t="s">
        <v>113</v>
      </c>
      <c r="S124" s="83"/>
      <c r="T124" s="83"/>
      <c r="U124" s="83"/>
      <c r="V124" s="43">
        <v>1.6E-2</v>
      </c>
    </row>
    <row r="125" spans="1:22" ht="15.75" thickBot="1" x14ac:dyDescent="0.3">
      <c r="F125" s="18" t="s">
        <v>84</v>
      </c>
      <c r="G125" s="19" t="s">
        <v>85</v>
      </c>
      <c r="H125" s="20">
        <v>100</v>
      </c>
      <c r="I125" s="21">
        <v>0</v>
      </c>
      <c r="J125" s="22">
        <v>0.35460992907801414</v>
      </c>
      <c r="K125" s="22">
        <v>1.7730496453900708</v>
      </c>
      <c r="L125" s="22">
        <v>0</v>
      </c>
      <c r="M125" s="22">
        <v>0</v>
      </c>
      <c r="N125" s="22"/>
      <c r="O125" s="23"/>
      <c r="P125" s="24"/>
      <c r="R125" s="78" t="s">
        <v>114</v>
      </c>
      <c r="S125" s="79"/>
      <c r="T125" s="79"/>
      <c r="U125" s="79"/>
      <c r="V125" s="44">
        <v>1.1000000000000001</v>
      </c>
    </row>
    <row r="126" spans="1:22" x14ac:dyDescent="0.25">
      <c r="F126" s="25" t="s">
        <v>86</v>
      </c>
      <c r="G126" s="26" t="s">
        <v>87</v>
      </c>
      <c r="H126" s="27">
        <v>300</v>
      </c>
      <c r="I126" s="28">
        <v>0</v>
      </c>
      <c r="J126" s="29">
        <v>4.2553191489361701</v>
      </c>
      <c r="K126" s="29">
        <v>1.4184397163120566</v>
      </c>
      <c r="L126" s="29">
        <v>0.35460992907801414</v>
      </c>
      <c r="M126" s="29">
        <v>0.35460992907801414</v>
      </c>
      <c r="N126" s="29"/>
      <c r="O126" s="30"/>
      <c r="P126" s="31"/>
    </row>
    <row r="127" spans="1:22" x14ac:dyDescent="0.25">
      <c r="F127" s="25" t="s">
        <v>88</v>
      </c>
      <c r="G127" s="32" t="s">
        <v>89</v>
      </c>
      <c r="H127" s="27">
        <v>750</v>
      </c>
      <c r="I127" s="28">
        <v>1.4184397163120566</v>
      </c>
      <c r="J127" s="29">
        <v>13.120567375886523</v>
      </c>
      <c r="K127" s="29">
        <v>6.0283687943262407</v>
      </c>
      <c r="L127" s="29">
        <v>1.0638297872340425</v>
      </c>
      <c r="M127" s="29">
        <v>0</v>
      </c>
      <c r="N127" s="29"/>
      <c r="O127" s="30"/>
      <c r="P127" s="31"/>
    </row>
    <row r="128" spans="1:22" x14ac:dyDescent="0.25">
      <c r="F128" s="25" t="s">
        <v>90</v>
      </c>
      <c r="G128" s="26" t="s">
        <v>91</v>
      </c>
      <c r="H128" s="27">
        <v>1250</v>
      </c>
      <c r="I128" s="28">
        <v>1.0638297872340425</v>
      </c>
      <c r="J128" s="29">
        <v>39.00709219858156</v>
      </c>
      <c r="K128" s="29">
        <v>12.056737588652481</v>
      </c>
      <c r="L128" s="29">
        <v>0.35460992907801414</v>
      </c>
      <c r="M128" s="29">
        <v>0</v>
      </c>
      <c r="N128" s="29"/>
      <c r="O128" s="30"/>
      <c r="P128" s="31"/>
    </row>
    <row r="129" spans="6:16" x14ac:dyDescent="0.25">
      <c r="F129" s="25" t="s">
        <v>92</v>
      </c>
      <c r="G129" s="26" t="s">
        <v>93</v>
      </c>
      <c r="H129" s="27">
        <v>2250</v>
      </c>
      <c r="I129" s="28">
        <v>4.9645390070921982</v>
      </c>
      <c r="J129" s="29">
        <v>473.40425531914894</v>
      </c>
      <c r="K129" s="29">
        <v>225.17730496453899</v>
      </c>
      <c r="L129" s="29">
        <v>8.5106382978723403</v>
      </c>
      <c r="M129" s="29">
        <v>0.70921985815602828</v>
      </c>
      <c r="N129" s="29"/>
      <c r="O129" s="30"/>
      <c r="P129" s="31"/>
    </row>
    <row r="130" spans="6:16" x14ac:dyDescent="0.25">
      <c r="F130" s="25" t="s">
        <v>94</v>
      </c>
      <c r="G130" s="26" t="s">
        <v>95</v>
      </c>
      <c r="H130" s="27">
        <v>4500</v>
      </c>
      <c r="I130" s="28">
        <v>2.8368794326241131</v>
      </c>
      <c r="J130" s="29">
        <v>544.68085106382978</v>
      </c>
      <c r="K130" s="29">
        <v>325.17730496453896</v>
      </c>
      <c r="L130" s="29">
        <v>11.702127659574469</v>
      </c>
      <c r="M130" s="29">
        <v>1.4184397163120566</v>
      </c>
      <c r="N130" s="29"/>
      <c r="O130" s="30"/>
      <c r="P130" s="31"/>
    </row>
    <row r="131" spans="6:16" x14ac:dyDescent="0.25">
      <c r="F131" s="25" t="s">
        <v>96</v>
      </c>
      <c r="G131" s="26" t="s">
        <v>97</v>
      </c>
      <c r="H131" s="27">
        <v>8000</v>
      </c>
      <c r="I131" s="28">
        <v>4.6099290780141837</v>
      </c>
      <c r="J131" s="29">
        <v>179.43262411347516</v>
      </c>
      <c r="K131" s="29">
        <v>80.141843971631204</v>
      </c>
      <c r="L131" s="29">
        <v>4.2553191489361701</v>
      </c>
      <c r="M131" s="29">
        <v>0.35460992907801414</v>
      </c>
      <c r="N131" s="29"/>
      <c r="O131" s="30"/>
      <c r="P131" s="31"/>
    </row>
    <row r="132" spans="6:16" x14ac:dyDescent="0.25">
      <c r="F132" s="25" t="s">
        <v>98</v>
      </c>
      <c r="G132" s="26" t="s">
        <v>99</v>
      </c>
      <c r="H132" s="27">
        <v>15000</v>
      </c>
      <c r="I132" s="28">
        <v>4.2553191489361701</v>
      </c>
      <c r="J132" s="29">
        <v>149.64539007092196</v>
      </c>
      <c r="K132" s="29">
        <v>31.560283687943258</v>
      </c>
      <c r="L132" s="29">
        <v>0</v>
      </c>
      <c r="M132" s="29">
        <v>0.35460992907801414</v>
      </c>
      <c r="N132" s="29"/>
      <c r="O132" s="30"/>
      <c r="P132" s="31"/>
    </row>
    <row r="133" spans="6:16" x14ac:dyDescent="0.25">
      <c r="F133" s="25" t="s">
        <v>100</v>
      </c>
      <c r="G133" s="26" t="s">
        <v>101</v>
      </c>
      <c r="H133" s="27">
        <v>30000</v>
      </c>
      <c r="I133" s="28">
        <v>5.6737588652482263</v>
      </c>
      <c r="J133" s="29">
        <v>164.53900709219857</v>
      </c>
      <c r="K133" s="29">
        <v>24.468085106382979</v>
      </c>
      <c r="L133" s="29">
        <v>0.35460992907801414</v>
      </c>
      <c r="M133" s="29">
        <v>0</v>
      </c>
      <c r="N133" s="29"/>
      <c r="O133" s="30"/>
      <c r="P133" s="31"/>
    </row>
    <row r="134" spans="6:16" x14ac:dyDescent="0.25">
      <c r="F134" s="25" t="s">
        <v>102</v>
      </c>
      <c r="G134" s="26" t="s">
        <v>103</v>
      </c>
      <c r="H134" s="27">
        <v>50000</v>
      </c>
      <c r="I134" s="28">
        <v>5.6737588652482263</v>
      </c>
      <c r="J134" s="29">
        <v>180.14184397163118</v>
      </c>
      <c r="K134" s="29">
        <v>9.2198581560283674</v>
      </c>
      <c r="L134" s="29">
        <v>0</v>
      </c>
      <c r="M134" s="29">
        <v>0</v>
      </c>
      <c r="N134" s="29"/>
      <c r="O134" s="30"/>
      <c r="P134" s="31"/>
    </row>
    <row r="135" spans="6:16" x14ac:dyDescent="0.25">
      <c r="F135" s="25" t="s">
        <v>104</v>
      </c>
      <c r="G135" s="26" t="s">
        <v>105</v>
      </c>
      <c r="H135" s="27">
        <v>70000</v>
      </c>
      <c r="I135" s="28">
        <v>3.5460992907801416</v>
      </c>
      <c r="J135" s="29">
        <v>112.41134751773049</v>
      </c>
      <c r="K135" s="29">
        <v>3.1914893617021276</v>
      </c>
      <c r="L135" s="29">
        <v>0</v>
      </c>
      <c r="M135" s="29">
        <v>0</v>
      </c>
      <c r="N135" s="29"/>
      <c r="O135" s="30"/>
      <c r="P135" s="31"/>
    </row>
    <row r="136" spans="6:16" x14ac:dyDescent="0.25">
      <c r="F136" s="25" t="s">
        <v>106</v>
      </c>
      <c r="G136" s="26" t="s">
        <v>107</v>
      </c>
      <c r="H136" s="27">
        <v>90000</v>
      </c>
      <c r="I136" s="28">
        <v>2.1276595744680851</v>
      </c>
      <c r="J136" s="29">
        <v>20.567375886524822</v>
      </c>
      <c r="K136" s="29">
        <v>0.35460992907801414</v>
      </c>
      <c r="L136" s="29">
        <v>0</v>
      </c>
      <c r="M136" s="29">
        <v>0</v>
      </c>
      <c r="N136" s="29"/>
      <c r="O136" s="30"/>
      <c r="P136" s="31"/>
    </row>
    <row r="137" spans="6:16" ht="15.75" thickBot="1" x14ac:dyDescent="0.3">
      <c r="F137" s="33" t="s">
        <v>108</v>
      </c>
      <c r="G137" s="34" t="s">
        <v>109</v>
      </c>
      <c r="H137" s="35">
        <v>125000</v>
      </c>
      <c r="I137" s="36">
        <v>0</v>
      </c>
      <c r="J137" s="37">
        <v>1.0638297872340425</v>
      </c>
      <c r="K137" s="37">
        <v>0</v>
      </c>
      <c r="L137" s="37">
        <v>0</v>
      </c>
      <c r="M137" s="37">
        <v>0</v>
      </c>
      <c r="N137" s="37"/>
      <c r="O137" s="38"/>
      <c r="P137" s="39"/>
    </row>
    <row r="138" spans="6:16" ht="15.75" thickBot="1" x14ac:dyDescent="0.3"/>
    <row r="139" spans="6:16" ht="15.75" thickBot="1" x14ac:dyDescent="0.3">
      <c r="O139" s="40" t="s">
        <v>110</v>
      </c>
      <c r="P139" s="41">
        <f>SUM(I125:P137)</f>
        <v>2669.1489361702129</v>
      </c>
    </row>
  </sheetData>
  <mergeCells count="43">
    <mergeCell ref="R18:U18"/>
    <mergeCell ref="R19:U19"/>
    <mergeCell ref="R20:U20"/>
    <mergeCell ref="X9:AA9"/>
    <mergeCell ref="F10:I10"/>
    <mergeCell ref="L10:O10"/>
    <mergeCell ref="R10:U10"/>
    <mergeCell ref="X10:AA10"/>
    <mergeCell ref="F11:I11"/>
    <mergeCell ref="L11:O11"/>
    <mergeCell ref="R11:U11"/>
    <mergeCell ref="X11:AA11"/>
    <mergeCell ref="F9:I9"/>
    <mergeCell ref="L9:O9"/>
    <mergeCell ref="R9:U9"/>
    <mergeCell ref="F8:I8"/>
    <mergeCell ref="L8:O8"/>
    <mergeCell ref="R8:U8"/>
    <mergeCell ref="X8:AA8"/>
    <mergeCell ref="F3:I3"/>
    <mergeCell ref="F6:I6"/>
    <mergeCell ref="L6:O6"/>
    <mergeCell ref="R6:U6"/>
    <mergeCell ref="X6:AA6"/>
    <mergeCell ref="F7:I7"/>
    <mergeCell ref="L7:O7"/>
    <mergeCell ref="R7:U7"/>
    <mergeCell ref="X7:AA7"/>
    <mergeCell ref="R123:U123"/>
    <mergeCell ref="R124:U124"/>
    <mergeCell ref="R125:U125"/>
    <mergeCell ref="R81:U81"/>
    <mergeCell ref="R82:U82"/>
    <mergeCell ref="R83:U83"/>
    <mergeCell ref="R102:U102"/>
    <mergeCell ref="R103:U103"/>
    <mergeCell ref="R104:U104"/>
    <mergeCell ref="R62:U62"/>
    <mergeCell ref="R39:U39"/>
    <mergeCell ref="R40:U40"/>
    <mergeCell ref="R41:U41"/>
    <mergeCell ref="R60:U60"/>
    <mergeCell ref="R61:U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B4E1-AF8D-47C1-9DEF-BBDD1402C13B}">
  <dimension ref="A1:AB97"/>
  <sheetViews>
    <sheetView zoomScale="70" zoomScaleNormal="70" workbookViewId="0"/>
  </sheetViews>
  <sheetFormatPr defaultRowHeight="15" x14ac:dyDescent="0.25"/>
  <cols>
    <col min="1" max="1" width="12.42578125" style="1" bestFit="1" customWidth="1"/>
    <col min="2" max="2" width="12.42578125" customWidth="1"/>
    <col min="3" max="3" width="26.85546875" bestFit="1" customWidth="1"/>
    <col min="4" max="4" width="27.7109375" bestFit="1" customWidth="1"/>
    <col min="7" max="7" width="13.5703125" bestFit="1" customWidth="1"/>
  </cols>
  <sheetData>
    <row r="1" spans="1:28" s="95" customFormat="1" x14ac:dyDescent="0.25">
      <c r="A1" s="94" t="s">
        <v>131</v>
      </c>
      <c r="C1" s="95" t="s">
        <v>129</v>
      </c>
      <c r="D1" s="95" t="s">
        <v>160</v>
      </c>
      <c r="F1" s="96" t="s">
        <v>115</v>
      </c>
      <c r="J1" s="97"/>
    </row>
    <row r="2" spans="1:28" s="99" customFormat="1" ht="15.75" thickBot="1" x14ac:dyDescent="0.3">
      <c r="A2" s="98"/>
      <c r="C2" s="99" t="s">
        <v>133</v>
      </c>
      <c r="D2" s="99" t="s">
        <v>136</v>
      </c>
    </row>
    <row r="3" spans="1:28" s="99" customFormat="1" ht="15.75" thickBot="1" x14ac:dyDescent="0.3">
      <c r="A3" s="98"/>
      <c r="F3" s="87" t="s">
        <v>116</v>
      </c>
      <c r="G3" s="88"/>
      <c r="H3" s="88"/>
      <c r="I3" s="89"/>
      <c r="J3" s="45">
        <v>0.62</v>
      </c>
      <c r="K3" s="100"/>
      <c r="L3" s="100"/>
    </row>
    <row r="4" spans="1:28" s="99" customFormat="1" x14ac:dyDescent="0.25">
      <c r="A4" s="98"/>
      <c r="J4" s="101"/>
    </row>
    <row r="5" spans="1:28" s="99" customFormat="1" ht="15.75" thickBot="1" x14ac:dyDescent="0.3">
      <c r="A5" s="98"/>
      <c r="F5" s="102" t="s">
        <v>117</v>
      </c>
      <c r="G5" s="102"/>
      <c r="H5" s="102"/>
      <c r="I5" s="102"/>
      <c r="J5" s="101"/>
      <c r="L5" s="102" t="s">
        <v>118</v>
      </c>
      <c r="M5" s="102"/>
      <c r="N5" s="102"/>
      <c r="O5" s="102"/>
      <c r="P5" s="103"/>
      <c r="Q5" s="102"/>
      <c r="R5" s="102" t="s">
        <v>119</v>
      </c>
      <c r="S5" s="102"/>
      <c r="T5" s="102"/>
      <c r="U5" s="102"/>
      <c r="V5" s="103"/>
      <c r="W5" s="102"/>
      <c r="X5" s="102" t="s">
        <v>120</v>
      </c>
      <c r="Y5" s="102"/>
      <c r="Z5" s="102"/>
      <c r="AA5" s="102"/>
      <c r="AB5" s="103"/>
    </row>
    <row r="6" spans="1:28" s="99" customFormat="1" x14ac:dyDescent="0.25">
      <c r="A6" s="98"/>
      <c r="F6" s="80" t="s">
        <v>121</v>
      </c>
      <c r="G6" s="81"/>
      <c r="H6" s="81"/>
      <c r="I6" s="90"/>
      <c r="J6" s="46">
        <v>0.7</v>
      </c>
      <c r="K6" s="100"/>
      <c r="L6" s="80" t="s">
        <v>121</v>
      </c>
      <c r="M6" s="81"/>
      <c r="N6" s="81"/>
      <c r="O6" s="90"/>
      <c r="P6" s="46">
        <v>1</v>
      </c>
      <c r="R6" s="80" t="s">
        <v>121</v>
      </c>
      <c r="S6" s="81"/>
      <c r="T6" s="81"/>
      <c r="U6" s="90"/>
      <c r="V6" s="46">
        <v>1</v>
      </c>
      <c r="X6" s="80" t="s">
        <v>121</v>
      </c>
      <c r="Y6" s="81"/>
      <c r="Z6" s="81"/>
      <c r="AA6" s="90"/>
      <c r="AB6" s="46">
        <v>0.7</v>
      </c>
    </row>
    <row r="7" spans="1:28" s="99" customFormat="1" x14ac:dyDescent="0.25">
      <c r="A7" s="98"/>
      <c r="F7" s="84" t="s">
        <v>122</v>
      </c>
      <c r="G7" s="85"/>
      <c r="H7" s="85"/>
      <c r="I7" s="86"/>
      <c r="J7" s="47">
        <v>0.5</v>
      </c>
      <c r="K7" s="100"/>
      <c r="L7" s="84" t="s">
        <v>122</v>
      </c>
      <c r="M7" s="85"/>
      <c r="N7" s="85"/>
      <c r="O7" s="86"/>
      <c r="P7" s="47">
        <v>1</v>
      </c>
      <c r="R7" s="84" t="s">
        <v>122</v>
      </c>
      <c r="S7" s="85"/>
      <c r="T7" s="85"/>
      <c r="U7" s="86"/>
      <c r="V7" s="47">
        <v>1</v>
      </c>
      <c r="X7" s="84" t="s">
        <v>122</v>
      </c>
      <c r="Y7" s="85"/>
      <c r="Z7" s="85"/>
      <c r="AA7" s="86"/>
      <c r="AB7" s="47">
        <v>0.5</v>
      </c>
    </row>
    <row r="8" spans="1:28" s="99" customFormat="1" x14ac:dyDescent="0.25">
      <c r="A8" s="98"/>
      <c r="F8" s="84" t="s">
        <v>123</v>
      </c>
      <c r="G8" s="85"/>
      <c r="H8" s="85"/>
      <c r="I8" s="86"/>
      <c r="J8" s="47">
        <v>0.33258561876476739</v>
      </c>
      <c r="K8" s="100"/>
      <c r="L8" s="84" t="s">
        <v>123</v>
      </c>
      <c r="M8" s="85"/>
      <c r="N8" s="85"/>
      <c r="O8" s="86"/>
      <c r="P8" s="47">
        <v>0.65580207344775765</v>
      </c>
      <c r="R8" s="84" t="s">
        <v>123</v>
      </c>
      <c r="S8" s="85"/>
      <c r="T8" s="85"/>
      <c r="U8" s="86"/>
      <c r="V8" s="47">
        <v>0.37319540632654402</v>
      </c>
      <c r="X8" s="84" t="s">
        <v>123</v>
      </c>
      <c r="Y8" s="85"/>
      <c r="Z8" s="85"/>
      <c r="AA8" s="86"/>
      <c r="AB8" s="47">
        <v>1</v>
      </c>
    </row>
    <row r="9" spans="1:28" s="99" customFormat="1" x14ac:dyDescent="0.25">
      <c r="A9" s="98"/>
      <c r="F9" s="84" t="s">
        <v>124</v>
      </c>
      <c r="G9" s="85"/>
      <c r="H9" s="85"/>
      <c r="I9" s="86"/>
      <c r="J9" s="47">
        <v>1</v>
      </c>
      <c r="K9" s="100"/>
      <c r="L9" s="84" t="s">
        <v>124</v>
      </c>
      <c r="M9" s="85"/>
      <c r="N9" s="85"/>
      <c r="O9" s="86"/>
      <c r="P9" s="47">
        <v>1</v>
      </c>
      <c r="R9" s="84" t="s">
        <v>124</v>
      </c>
      <c r="S9" s="85"/>
      <c r="T9" s="85"/>
      <c r="U9" s="86"/>
      <c r="V9" s="47">
        <v>1</v>
      </c>
      <c r="X9" s="84" t="s">
        <v>124</v>
      </c>
      <c r="Y9" s="85"/>
      <c r="Z9" s="85"/>
      <c r="AA9" s="86"/>
      <c r="AB9" s="47">
        <v>1</v>
      </c>
    </row>
    <row r="10" spans="1:28" s="99" customFormat="1" ht="15.75" thickBot="1" x14ac:dyDescent="0.3">
      <c r="A10" s="98"/>
      <c r="F10" s="84" t="s">
        <v>124</v>
      </c>
      <c r="G10" s="85"/>
      <c r="H10" s="85"/>
      <c r="I10" s="86"/>
      <c r="J10" s="48">
        <v>1</v>
      </c>
      <c r="L10" s="84" t="s">
        <v>124</v>
      </c>
      <c r="M10" s="85"/>
      <c r="N10" s="85"/>
      <c r="O10" s="86"/>
      <c r="P10" s="48">
        <v>1</v>
      </c>
      <c r="R10" s="84" t="s">
        <v>124</v>
      </c>
      <c r="S10" s="85"/>
      <c r="T10" s="85"/>
      <c r="U10" s="86"/>
      <c r="V10" s="48">
        <v>1</v>
      </c>
      <c r="X10" s="84" t="s">
        <v>124</v>
      </c>
      <c r="Y10" s="85"/>
      <c r="Z10" s="85"/>
      <c r="AA10" s="86"/>
      <c r="AB10" s="48">
        <v>1</v>
      </c>
    </row>
    <row r="11" spans="1:28" s="99" customFormat="1" ht="15.75" thickBot="1" x14ac:dyDescent="0.3">
      <c r="A11" s="98"/>
      <c r="F11" s="91" t="s">
        <v>125</v>
      </c>
      <c r="G11" s="92"/>
      <c r="H11" s="92"/>
      <c r="I11" s="93"/>
      <c r="J11" s="49">
        <f>J6*J7*J8*J9*J10</f>
        <v>0.11640496656766858</v>
      </c>
      <c r="K11" s="100"/>
      <c r="L11" s="91" t="s">
        <v>125</v>
      </c>
      <c r="M11" s="92"/>
      <c r="N11" s="92"/>
      <c r="O11" s="93"/>
      <c r="P11" s="49">
        <f>P6*P7*P8*P9*P10</f>
        <v>0.65580207344775765</v>
      </c>
      <c r="R11" s="91" t="s">
        <v>125</v>
      </c>
      <c r="S11" s="92"/>
      <c r="T11" s="92"/>
      <c r="U11" s="93"/>
      <c r="V11" s="49">
        <f>V6*V7*V8*V9*V10</f>
        <v>0.37319540632654402</v>
      </c>
      <c r="X11" s="91" t="s">
        <v>125</v>
      </c>
      <c r="Y11" s="92"/>
      <c r="Z11" s="92"/>
      <c r="AA11" s="93"/>
      <c r="AB11" s="49">
        <f>AB6*AB7*AB8*AB9*AB10</f>
        <v>0.35</v>
      </c>
    </row>
    <row r="12" spans="1:28" s="99" customFormat="1" x14ac:dyDescent="0.25">
      <c r="A12" s="98"/>
    </row>
    <row r="13" spans="1:28" s="99" customFormat="1" x14ac:dyDescent="0.25">
      <c r="A13" s="98"/>
    </row>
    <row r="14" spans="1:28" s="105" customFormat="1" ht="15.75" thickBot="1" x14ac:dyDescent="0.3">
      <c r="A14" s="104"/>
    </row>
    <row r="16" spans="1:28" x14ac:dyDescent="0.25">
      <c r="A16" s="1" t="s">
        <v>132</v>
      </c>
      <c r="C16" t="s">
        <v>129</v>
      </c>
      <c r="D16" t="s">
        <v>156</v>
      </c>
      <c r="F16" s="9" t="s">
        <v>73</v>
      </c>
      <c r="I16" s="10"/>
      <c r="J16" s="10"/>
      <c r="R16" s="9" t="s">
        <v>111</v>
      </c>
      <c r="T16" s="10"/>
      <c r="U16" s="10"/>
    </row>
    <row r="17" spans="3:22" ht="15.75" thickBot="1" x14ac:dyDescent="0.3">
      <c r="C17" t="s">
        <v>133</v>
      </c>
      <c r="D17" t="s">
        <v>134</v>
      </c>
      <c r="F17" s="11"/>
      <c r="G17" s="11" t="s">
        <v>74</v>
      </c>
    </row>
    <row r="18" spans="3:22" x14ac:dyDescent="0.25">
      <c r="C18" s="56" t="s">
        <v>128</v>
      </c>
      <c r="D18" s="57">
        <v>43535</v>
      </c>
      <c r="G18" s="11" t="s">
        <v>75</v>
      </c>
      <c r="I18" s="12" t="s">
        <v>76</v>
      </c>
      <c r="J18" s="13" t="s">
        <v>77</v>
      </c>
      <c r="K18" s="13" t="s">
        <v>78</v>
      </c>
      <c r="L18" s="13" t="s">
        <v>79</v>
      </c>
      <c r="M18" s="13" t="s">
        <v>80</v>
      </c>
      <c r="N18" s="13" t="s">
        <v>81</v>
      </c>
      <c r="O18" s="13" t="s">
        <v>82</v>
      </c>
      <c r="P18" s="14" t="s">
        <v>83</v>
      </c>
      <c r="R18" s="80" t="s">
        <v>112</v>
      </c>
      <c r="S18" s="81"/>
      <c r="T18" s="81"/>
      <c r="U18" s="81"/>
      <c r="V18" s="42">
        <v>0.23312599435059811</v>
      </c>
    </row>
    <row r="19" spans="3:22" ht="15.75" thickBot="1" x14ac:dyDescent="0.3">
      <c r="F19" s="11"/>
      <c r="I19" s="15">
        <v>2</v>
      </c>
      <c r="J19" s="16">
        <v>3</v>
      </c>
      <c r="K19" s="16">
        <v>5</v>
      </c>
      <c r="L19" s="16">
        <v>7</v>
      </c>
      <c r="M19" s="16">
        <v>9</v>
      </c>
      <c r="N19" s="16">
        <v>11.25</v>
      </c>
      <c r="O19" s="16">
        <v>13.75</v>
      </c>
      <c r="P19" s="17">
        <v>17.5</v>
      </c>
      <c r="R19" s="82" t="s">
        <v>113</v>
      </c>
      <c r="S19" s="83"/>
      <c r="T19" s="83"/>
      <c r="U19" s="83"/>
      <c r="V19" s="43">
        <v>8.9999999999999993E-3</v>
      </c>
    </row>
    <row r="20" spans="3:22" ht="15.75" thickBot="1" x14ac:dyDescent="0.3">
      <c r="F20" s="18" t="s">
        <v>84</v>
      </c>
      <c r="G20" s="19" t="s">
        <v>85</v>
      </c>
      <c r="H20" s="20">
        <v>100</v>
      </c>
      <c r="I20" s="21">
        <v>0</v>
      </c>
      <c r="J20" s="22">
        <v>3</v>
      </c>
      <c r="K20" s="22">
        <v>0</v>
      </c>
      <c r="L20" s="22">
        <v>0</v>
      </c>
      <c r="M20" s="22">
        <v>0</v>
      </c>
      <c r="N20" s="22"/>
      <c r="O20" s="23"/>
      <c r="P20" s="24"/>
      <c r="R20" s="78" t="s">
        <v>114</v>
      </c>
      <c r="S20" s="79"/>
      <c r="T20" s="79"/>
      <c r="U20" s="79"/>
      <c r="V20" s="44">
        <v>1.9816400000000003</v>
      </c>
    </row>
    <row r="21" spans="3:22" x14ac:dyDescent="0.25">
      <c r="F21" s="25" t="s">
        <v>86</v>
      </c>
      <c r="G21" s="26" t="s">
        <v>87</v>
      </c>
      <c r="H21" s="27">
        <v>300</v>
      </c>
      <c r="I21" s="28">
        <v>0.43888888888888888</v>
      </c>
      <c r="J21" s="29">
        <v>8.3388888888888886</v>
      </c>
      <c r="K21" s="29">
        <v>4.3888888888888884</v>
      </c>
      <c r="L21" s="29">
        <v>0</v>
      </c>
      <c r="M21" s="29">
        <v>0</v>
      </c>
      <c r="N21" s="29"/>
      <c r="O21" s="30"/>
      <c r="P21" s="31"/>
    </row>
    <row r="22" spans="3:22" x14ac:dyDescent="0.25">
      <c r="F22" s="25" t="s">
        <v>88</v>
      </c>
      <c r="G22" s="32" t="s">
        <v>89</v>
      </c>
      <c r="H22" s="27">
        <v>750</v>
      </c>
      <c r="I22" s="28">
        <v>10.5</v>
      </c>
      <c r="J22" s="29">
        <v>16.099999999999998</v>
      </c>
      <c r="K22" s="29">
        <v>1.4000000000000001</v>
      </c>
      <c r="L22" s="29">
        <v>0</v>
      </c>
      <c r="M22" s="29">
        <v>0</v>
      </c>
      <c r="N22" s="29"/>
      <c r="O22" s="30"/>
      <c r="P22" s="31"/>
    </row>
    <row r="23" spans="3:22" x14ac:dyDescent="0.25">
      <c r="F23" s="25" t="s">
        <v>90</v>
      </c>
      <c r="G23" s="26" t="s">
        <v>91</v>
      </c>
      <c r="H23" s="27">
        <v>1250</v>
      </c>
      <c r="I23" s="28">
        <v>14.337209302325583</v>
      </c>
      <c r="J23" s="29">
        <v>39.825581395348841</v>
      </c>
      <c r="K23" s="29">
        <v>14.337209302325583</v>
      </c>
      <c r="L23" s="29">
        <v>0</v>
      </c>
      <c r="M23" s="29">
        <v>0</v>
      </c>
      <c r="N23" s="29"/>
      <c r="O23" s="30"/>
      <c r="P23" s="31"/>
    </row>
    <row r="24" spans="3:22" x14ac:dyDescent="0.25">
      <c r="F24" s="25" t="s">
        <v>92</v>
      </c>
      <c r="G24" s="26" t="s">
        <v>93</v>
      </c>
      <c r="H24" s="27">
        <v>2250</v>
      </c>
      <c r="I24" s="28">
        <v>219.61764705882354</v>
      </c>
      <c r="J24" s="29">
        <v>615.18627450980387</v>
      </c>
      <c r="K24" s="29">
        <v>278.69607843137254</v>
      </c>
      <c r="L24" s="29">
        <v>0</v>
      </c>
      <c r="M24" s="29">
        <v>0</v>
      </c>
      <c r="N24" s="29"/>
      <c r="O24" s="30"/>
      <c r="P24" s="31"/>
    </row>
    <row r="25" spans="3:22" x14ac:dyDescent="0.25">
      <c r="F25" s="25" t="s">
        <v>94</v>
      </c>
      <c r="G25" s="26" t="s">
        <v>95</v>
      </c>
      <c r="H25" s="27">
        <v>4500</v>
      </c>
      <c r="I25" s="28">
        <v>959.87534372135667</v>
      </c>
      <c r="J25" s="29">
        <v>1801.2850595783684</v>
      </c>
      <c r="K25" s="29">
        <v>552.83959670027502</v>
      </c>
      <c r="L25" s="29">
        <v>0</v>
      </c>
      <c r="M25" s="29">
        <v>0</v>
      </c>
      <c r="N25" s="29"/>
      <c r="O25" s="30"/>
      <c r="P25" s="31"/>
    </row>
    <row r="26" spans="3:22" x14ac:dyDescent="0.25">
      <c r="F26" s="25" t="s">
        <v>96</v>
      </c>
      <c r="G26" s="26" t="s">
        <v>97</v>
      </c>
      <c r="H26" s="27">
        <v>8000</v>
      </c>
      <c r="I26" s="28">
        <v>451.90331646992695</v>
      </c>
      <c r="J26" s="29">
        <v>879.37942664418222</v>
      </c>
      <c r="K26" s="29">
        <v>220.71725688589095</v>
      </c>
      <c r="L26" s="29">
        <v>0</v>
      </c>
      <c r="M26" s="29">
        <v>0</v>
      </c>
      <c r="N26" s="29"/>
      <c r="O26" s="30"/>
      <c r="P26" s="31"/>
    </row>
    <row r="27" spans="3:22" x14ac:dyDescent="0.25">
      <c r="F27" s="25" t="s">
        <v>98</v>
      </c>
      <c r="G27" s="26" t="s">
        <v>99</v>
      </c>
      <c r="H27" s="27">
        <v>15000</v>
      </c>
      <c r="I27" s="28">
        <v>322.71584084084083</v>
      </c>
      <c r="J27" s="29">
        <v>658.20101351351343</v>
      </c>
      <c r="K27" s="29">
        <v>49.916478978978972</v>
      </c>
      <c r="L27" s="29">
        <v>0</v>
      </c>
      <c r="M27" s="29">
        <v>0</v>
      </c>
      <c r="N27" s="29"/>
      <c r="O27" s="30"/>
      <c r="P27" s="31"/>
    </row>
    <row r="28" spans="3:22" x14ac:dyDescent="0.25">
      <c r="F28" s="25" t="s">
        <v>100</v>
      </c>
      <c r="G28" s="26" t="s">
        <v>101</v>
      </c>
      <c r="H28" s="27">
        <v>30000</v>
      </c>
      <c r="I28" s="28">
        <v>438.46895973154363</v>
      </c>
      <c r="J28" s="29">
        <v>831.06403803131991</v>
      </c>
      <c r="K28" s="29">
        <v>2.133668903803132</v>
      </c>
      <c r="L28" s="29">
        <v>0</v>
      </c>
      <c r="M28" s="29">
        <v>0</v>
      </c>
      <c r="N28" s="29"/>
      <c r="O28" s="30"/>
      <c r="P28" s="31"/>
    </row>
    <row r="29" spans="3:22" x14ac:dyDescent="0.25">
      <c r="F29" s="25" t="s">
        <v>102</v>
      </c>
      <c r="G29" s="26" t="s">
        <v>103</v>
      </c>
      <c r="H29" s="27">
        <v>50000</v>
      </c>
      <c r="I29" s="28">
        <v>140.60377358490564</v>
      </c>
      <c r="J29" s="29">
        <v>272.09433962264148</v>
      </c>
      <c r="K29" s="29">
        <v>1.3018867924528303</v>
      </c>
      <c r="L29" s="29">
        <v>0</v>
      </c>
      <c r="M29" s="29">
        <v>0</v>
      </c>
      <c r="N29" s="29"/>
      <c r="O29" s="30"/>
      <c r="P29" s="31"/>
    </row>
    <row r="30" spans="3:22" x14ac:dyDescent="0.25">
      <c r="F30" s="25" t="s">
        <v>104</v>
      </c>
      <c r="G30" s="26" t="s">
        <v>105</v>
      </c>
      <c r="H30" s="27">
        <v>70000</v>
      </c>
      <c r="I30" s="28">
        <v>21.029629629629628</v>
      </c>
      <c r="J30" s="29">
        <v>89.066666666666663</v>
      </c>
      <c r="K30" s="29">
        <v>1.2370370370370369</v>
      </c>
      <c r="L30" s="29">
        <v>0</v>
      </c>
      <c r="M30" s="29">
        <v>0</v>
      </c>
      <c r="N30" s="29"/>
      <c r="O30" s="30"/>
      <c r="P30" s="31"/>
    </row>
    <row r="31" spans="3:22" x14ac:dyDescent="0.25">
      <c r="F31" s="25" t="s">
        <v>106</v>
      </c>
      <c r="G31" s="26" t="s">
        <v>107</v>
      </c>
      <c r="H31" s="27">
        <v>90000</v>
      </c>
      <c r="I31" s="28">
        <v>0</v>
      </c>
      <c r="J31" s="29">
        <v>5.666666666666667</v>
      </c>
      <c r="K31" s="29">
        <v>0</v>
      </c>
      <c r="L31" s="29">
        <v>0</v>
      </c>
      <c r="M31" s="29">
        <v>0</v>
      </c>
      <c r="N31" s="29"/>
      <c r="O31" s="30"/>
      <c r="P31" s="31"/>
    </row>
    <row r="32" spans="3:22" ht="15.75" thickBot="1" x14ac:dyDescent="0.3">
      <c r="F32" s="33" t="s">
        <v>108</v>
      </c>
      <c r="G32" s="34" t="s">
        <v>109</v>
      </c>
      <c r="H32" s="35">
        <v>125000</v>
      </c>
      <c r="I32" s="36"/>
      <c r="J32" s="37"/>
      <c r="K32" s="37"/>
      <c r="L32" s="37"/>
      <c r="M32" s="37"/>
      <c r="N32" s="37"/>
      <c r="O32" s="38"/>
      <c r="P32" s="39"/>
    </row>
    <row r="33" spans="1:22" ht="15.75" thickBot="1" x14ac:dyDescent="0.3"/>
    <row r="34" spans="1:22" ht="15.75" thickBot="1" x14ac:dyDescent="0.3">
      <c r="O34" s="40" t="s">
        <v>110</v>
      </c>
      <c r="P34" s="41">
        <f>SUM(I20:P32)</f>
        <v>8925.6666666666661</v>
      </c>
    </row>
    <row r="37" spans="1:22" x14ac:dyDescent="0.25">
      <c r="A37" s="1" t="s">
        <v>137</v>
      </c>
      <c r="C37" t="s">
        <v>129</v>
      </c>
      <c r="D37" t="s">
        <v>157</v>
      </c>
      <c r="F37" s="9" t="s">
        <v>73</v>
      </c>
      <c r="I37" s="10"/>
      <c r="J37" s="10"/>
      <c r="R37" s="9" t="s">
        <v>111</v>
      </c>
      <c r="T37" s="10"/>
      <c r="U37" s="10"/>
    </row>
    <row r="38" spans="1:22" ht="15.75" thickBot="1" x14ac:dyDescent="0.3">
      <c r="C38" t="s">
        <v>133</v>
      </c>
      <c r="D38" t="s">
        <v>134</v>
      </c>
      <c r="F38" s="11"/>
      <c r="G38" s="11" t="s">
        <v>74</v>
      </c>
    </row>
    <row r="39" spans="1:22" x14ac:dyDescent="0.25">
      <c r="C39" s="56" t="s">
        <v>128</v>
      </c>
      <c r="D39" s="57">
        <v>43535</v>
      </c>
      <c r="G39" s="11" t="s">
        <v>75</v>
      </c>
      <c r="I39" s="12" t="s">
        <v>76</v>
      </c>
      <c r="J39" s="13" t="s">
        <v>77</v>
      </c>
      <c r="K39" s="13" t="s">
        <v>78</v>
      </c>
      <c r="L39" s="13" t="s">
        <v>79</v>
      </c>
      <c r="M39" s="13" t="s">
        <v>80</v>
      </c>
      <c r="N39" s="13" t="s">
        <v>81</v>
      </c>
      <c r="O39" s="13" t="s">
        <v>82</v>
      </c>
      <c r="P39" s="14" t="s">
        <v>83</v>
      </c>
      <c r="R39" s="80" t="s">
        <v>112</v>
      </c>
      <c r="S39" s="81"/>
      <c r="T39" s="81"/>
      <c r="U39" s="81"/>
      <c r="V39" s="42">
        <v>0.27233101177857505</v>
      </c>
    </row>
    <row r="40" spans="1:22" ht="15.75" thickBot="1" x14ac:dyDescent="0.3">
      <c r="F40" s="11"/>
      <c r="I40" s="15">
        <v>2</v>
      </c>
      <c r="J40" s="16">
        <v>3</v>
      </c>
      <c r="K40" s="16">
        <v>5</v>
      </c>
      <c r="L40" s="16">
        <v>7</v>
      </c>
      <c r="M40" s="16">
        <v>9</v>
      </c>
      <c r="N40" s="16">
        <v>11.25</v>
      </c>
      <c r="O40" s="16">
        <v>13.75</v>
      </c>
      <c r="P40" s="17">
        <v>17.5</v>
      </c>
      <c r="R40" s="82" t="s">
        <v>113</v>
      </c>
      <c r="S40" s="83"/>
      <c r="T40" s="83"/>
      <c r="U40" s="83"/>
      <c r="V40" s="43">
        <v>8.9999999999999993E-3</v>
      </c>
    </row>
    <row r="41" spans="1:22" ht="15.75" thickBot="1" x14ac:dyDescent="0.3">
      <c r="F41" s="18" t="s">
        <v>84</v>
      </c>
      <c r="G41" s="19" t="s">
        <v>85</v>
      </c>
      <c r="H41" s="20">
        <v>100</v>
      </c>
      <c r="I41" s="21">
        <v>0.54166666666666663</v>
      </c>
      <c r="J41" s="22">
        <v>1.625</v>
      </c>
      <c r="K41" s="22">
        <v>0</v>
      </c>
      <c r="L41" s="22">
        <v>0</v>
      </c>
      <c r="M41" s="22">
        <v>0</v>
      </c>
      <c r="N41" s="22"/>
      <c r="O41" s="23"/>
      <c r="P41" s="24"/>
      <c r="R41" s="78" t="s">
        <v>114</v>
      </c>
      <c r="S41" s="79"/>
      <c r="T41" s="79"/>
      <c r="U41" s="79"/>
      <c r="V41" s="44">
        <v>3.94476</v>
      </c>
    </row>
    <row r="42" spans="1:22" x14ac:dyDescent="0.25">
      <c r="F42" s="25" t="s">
        <v>86</v>
      </c>
      <c r="G42" s="26" t="s">
        <v>87</v>
      </c>
      <c r="H42" s="27">
        <v>300</v>
      </c>
      <c r="I42" s="28">
        <v>0.26530612244897955</v>
      </c>
      <c r="J42" s="29">
        <v>4.6428571428571432</v>
      </c>
      <c r="K42" s="29">
        <v>1.5918367346938775</v>
      </c>
      <c r="L42" s="29">
        <v>0</v>
      </c>
      <c r="M42" s="29">
        <v>0</v>
      </c>
      <c r="N42" s="29"/>
      <c r="O42" s="30"/>
      <c r="P42" s="31"/>
    </row>
    <row r="43" spans="1:22" x14ac:dyDescent="0.25">
      <c r="F43" s="25" t="s">
        <v>88</v>
      </c>
      <c r="G43" s="32" t="s">
        <v>89</v>
      </c>
      <c r="H43" s="27">
        <v>750</v>
      </c>
      <c r="I43" s="28">
        <v>2.7297297297297298</v>
      </c>
      <c r="J43" s="29">
        <v>11.601351351351349</v>
      </c>
      <c r="K43" s="29">
        <v>2.5022522522522523</v>
      </c>
      <c r="L43" s="29">
        <v>0</v>
      </c>
      <c r="M43" s="29">
        <v>0</v>
      </c>
      <c r="N43" s="29"/>
      <c r="O43" s="30"/>
      <c r="P43" s="31"/>
    </row>
    <row r="44" spans="1:22" x14ac:dyDescent="0.25">
      <c r="F44" s="25" t="s">
        <v>90</v>
      </c>
      <c r="G44" s="26" t="s">
        <v>91</v>
      </c>
      <c r="H44" s="27">
        <v>1250</v>
      </c>
      <c r="I44" s="28">
        <v>3.7261904761904758</v>
      </c>
      <c r="J44" s="29">
        <v>33.535714285714285</v>
      </c>
      <c r="K44" s="29">
        <v>14.904761904761903</v>
      </c>
      <c r="L44" s="29">
        <v>0</v>
      </c>
      <c r="M44" s="29">
        <v>0</v>
      </c>
      <c r="N44" s="29"/>
      <c r="O44" s="30"/>
      <c r="P44" s="31"/>
    </row>
    <row r="45" spans="1:22" x14ac:dyDescent="0.25">
      <c r="F45" s="25" t="s">
        <v>92</v>
      </c>
      <c r="G45" s="26" t="s">
        <v>93</v>
      </c>
      <c r="H45" s="27">
        <v>2250</v>
      </c>
      <c r="I45" s="28">
        <v>64.331939799331096</v>
      </c>
      <c r="J45" s="29">
        <v>368.9397993311037</v>
      </c>
      <c r="K45" s="29">
        <v>493.72826086956525</v>
      </c>
      <c r="L45" s="29">
        <v>0</v>
      </c>
      <c r="M45" s="29">
        <v>0</v>
      </c>
      <c r="N45" s="29"/>
      <c r="O45" s="30"/>
      <c r="P45" s="31"/>
    </row>
    <row r="46" spans="1:22" x14ac:dyDescent="0.25">
      <c r="F46" s="25" t="s">
        <v>94</v>
      </c>
      <c r="G46" s="26" t="s">
        <v>95</v>
      </c>
      <c r="H46" s="27">
        <v>4500</v>
      </c>
      <c r="I46" s="28">
        <v>169.43935521918615</v>
      </c>
      <c r="J46" s="29">
        <v>1427.5815804993119</v>
      </c>
      <c r="K46" s="29">
        <v>1201.4790642815019</v>
      </c>
      <c r="L46" s="29">
        <v>0</v>
      </c>
      <c r="M46" s="29">
        <v>0</v>
      </c>
      <c r="N46" s="29"/>
      <c r="O46" s="30"/>
      <c r="P46" s="31"/>
    </row>
    <row r="47" spans="1:22" x14ac:dyDescent="0.25">
      <c r="F47" s="25" t="s">
        <v>96</v>
      </c>
      <c r="G47" s="26" t="s">
        <v>97</v>
      </c>
      <c r="H47" s="27">
        <v>8000</v>
      </c>
      <c r="I47" s="28">
        <v>75.576452599388375</v>
      </c>
      <c r="J47" s="29">
        <v>794.25688073394497</v>
      </c>
      <c r="K47" s="29">
        <v>460.03058103975536</v>
      </c>
      <c r="L47" s="29">
        <v>0.4694189602446483</v>
      </c>
      <c r="M47" s="29">
        <v>0</v>
      </c>
      <c r="N47" s="29"/>
      <c r="O47" s="30"/>
      <c r="P47" s="31"/>
    </row>
    <row r="48" spans="1:22" x14ac:dyDescent="0.25">
      <c r="F48" s="25" t="s">
        <v>98</v>
      </c>
      <c r="G48" s="26" t="s">
        <v>99</v>
      </c>
      <c r="H48" s="27">
        <v>15000</v>
      </c>
      <c r="I48" s="28">
        <v>65.639909977494369</v>
      </c>
      <c r="J48" s="29">
        <v>621.14803700925233</v>
      </c>
      <c r="K48" s="29">
        <v>123.37871967991998</v>
      </c>
      <c r="L48" s="29">
        <v>0</v>
      </c>
      <c r="M48" s="29">
        <v>0</v>
      </c>
      <c r="N48" s="29"/>
      <c r="O48" s="30"/>
      <c r="P48" s="31"/>
    </row>
    <row r="49" spans="1:22" x14ac:dyDescent="0.25">
      <c r="F49" s="25" t="s">
        <v>100</v>
      </c>
      <c r="G49" s="26" t="s">
        <v>101</v>
      </c>
      <c r="H49" s="27">
        <v>30000</v>
      </c>
      <c r="I49" s="28">
        <v>49.818840579710141</v>
      </c>
      <c r="J49" s="29">
        <v>1043.9566031590946</v>
      </c>
      <c r="K49" s="29">
        <v>52.057889594528575</v>
      </c>
      <c r="L49" s="29">
        <v>0</v>
      </c>
      <c r="M49" s="29">
        <v>0</v>
      </c>
      <c r="N49" s="29"/>
      <c r="O49" s="30"/>
      <c r="P49" s="31"/>
    </row>
    <row r="50" spans="1:22" x14ac:dyDescent="0.25">
      <c r="F50" s="25" t="s">
        <v>102</v>
      </c>
      <c r="G50" s="26" t="s">
        <v>103</v>
      </c>
      <c r="H50" s="27">
        <v>50000</v>
      </c>
      <c r="I50" s="28">
        <v>19.710526315789473</v>
      </c>
      <c r="J50" s="29">
        <v>350.73142414860683</v>
      </c>
      <c r="K50" s="29">
        <v>4.0580495356037156</v>
      </c>
      <c r="L50" s="29">
        <v>0</v>
      </c>
      <c r="M50" s="29">
        <v>0</v>
      </c>
      <c r="N50" s="29"/>
      <c r="O50" s="30"/>
      <c r="P50" s="31"/>
    </row>
    <row r="51" spans="1:22" x14ac:dyDescent="0.25">
      <c r="F51" s="25" t="s">
        <v>104</v>
      </c>
      <c r="G51" s="26" t="s">
        <v>105</v>
      </c>
      <c r="H51" s="27">
        <v>70000</v>
      </c>
      <c r="I51" s="28">
        <v>0</v>
      </c>
      <c r="J51" s="29">
        <v>97.434456928838955</v>
      </c>
      <c r="K51" s="29">
        <v>3.3988764044943816</v>
      </c>
      <c r="L51" s="29">
        <v>0</v>
      </c>
      <c r="M51" s="29">
        <v>0</v>
      </c>
      <c r="N51" s="29"/>
      <c r="O51" s="30"/>
      <c r="P51" s="31"/>
    </row>
    <row r="52" spans="1:22" x14ac:dyDescent="0.25">
      <c r="F52" s="25" t="s">
        <v>106</v>
      </c>
      <c r="G52" s="26" t="s">
        <v>107</v>
      </c>
      <c r="H52" s="27">
        <v>90000</v>
      </c>
      <c r="I52" s="28">
        <v>0</v>
      </c>
      <c r="J52" s="29">
        <v>4.5</v>
      </c>
      <c r="K52" s="29">
        <v>0</v>
      </c>
      <c r="L52" s="29">
        <v>0</v>
      </c>
      <c r="M52" s="29">
        <v>0</v>
      </c>
      <c r="N52" s="29"/>
      <c r="O52" s="30"/>
      <c r="P52" s="31"/>
    </row>
    <row r="53" spans="1:22" ht="15.75" thickBot="1" x14ac:dyDescent="0.3">
      <c r="F53" s="33" t="s">
        <v>108</v>
      </c>
      <c r="G53" s="34" t="s">
        <v>109</v>
      </c>
      <c r="H53" s="35">
        <v>125000</v>
      </c>
      <c r="I53" s="36"/>
      <c r="J53" s="37"/>
      <c r="K53" s="37"/>
      <c r="L53" s="37"/>
      <c r="M53" s="37"/>
      <c r="N53" s="37"/>
      <c r="O53" s="38"/>
      <c r="P53" s="39"/>
    </row>
    <row r="54" spans="1:22" ht="15.75" thickBot="1" x14ac:dyDescent="0.3"/>
    <row r="55" spans="1:22" ht="15.75" thickBot="1" x14ac:dyDescent="0.3">
      <c r="O55" s="40" t="s">
        <v>110</v>
      </c>
      <c r="P55" s="41">
        <f>SUM(I41:P53)</f>
        <v>7569.3333333333321</v>
      </c>
    </row>
    <row r="58" spans="1:22" x14ac:dyDescent="0.25">
      <c r="A58" s="1" t="s">
        <v>140</v>
      </c>
      <c r="C58" t="s">
        <v>129</v>
      </c>
      <c r="D58" t="s">
        <v>158</v>
      </c>
      <c r="F58" s="9" t="s">
        <v>73</v>
      </c>
      <c r="I58" s="10"/>
      <c r="J58" s="10"/>
      <c r="R58" s="9" t="s">
        <v>111</v>
      </c>
      <c r="T58" s="10"/>
      <c r="U58" s="10"/>
    </row>
    <row r="59" spans="1:22" ht="15.75" thickBot="1" x14ac:dyDescent="0.3">
      <c r="C59" t="s">
        <v>133</v>
      </c>
      <c r="D59" t="s">
        <v>134</v>
      </c>
      <c r="F59" s="11"/>
      <c r="G59" s="11" t="s">
        <v>74</v>
      </c>
    </row>
    <row r="60" spans="1:22" x14ac:dyDescent="0.25">
      <c r="C60" s="56" t="s">
        <v>128</v>
      </c>
      <c r="D60" s="57">
        <v>43535</v>
      </c>
      <c r="G60" s="11" t="s">
        <v>75</v>
      </c>
      <c r="I60" s="12" t="s">
        <v>76</v>
      </c>
      <c r="J60" s="13" t="s">
        <v>77</v>
      </c>
      <c r="K60" s="13" t="s">
        <v>78</v>
      </c>
      <c r="L60" s="13" t="s">
        <v>79</v>
      </c>
      <c r="M60" s="13" t="s">
        <v>80</v>
      </c>
      <c r="N60" s="13" t="s">
        <v>81</v>
      </c>
      <c r="O60" s="13" t="s">
        <v>82</v>
      </c>
      <c r="P60" s="14" t="s">
        <v>83</v>
      </c>
      <c r="R60" s="80" t="s">
        <v>112</v>
      </c>
      <c r="S60" s="81"/>
      <c r="T60" s="81"/>
      <c r="U60" s="81"/>
      <c r="V60" s="42">
        <v>0.22424922246254597</v>
      </c>
    </row>
    <row r="61" spans="1:22" ht="15.75" thickBot="1" x14ac:dyDescent="0.3">
      <c r="F61" s="11"/>
      <c r="I61" s="15">
        <v>2</v>
      </c>
      <c r="J61" s="16">
        <v>3</v>
      </c>
      <c r="K61" s="16">
        <v>5</v>
      </c>
      <c r="L61" s="16">
        <v>7</v>
      </c>
      <c r="M61" s="16">
        <v>9</v>
      </c>
      <c r="N61" s="16">
        <v>11.25</v>
      </c>
      <c r="O61" s="16">
        <v>13.75</v>
      </c>
      <c r="P61" s="17">
        <v>17.5</v>
      </c>
      <c r="R61" s="82" t="s">
        <v>113</v>
      </c>
      <c r="S61" s="83"/>
      <c r="T61" s="83"/>
      <c r="U61" s="83"/>
      <c r="V61" s="43">
        <v>8.9999999999999993E-3</v>
      </c>
    </row>
    <row r="62" spans="1:22" ht="15.75" thickBot="1" x14ac:dyDescent="0.3">
      <c r="F62" s="18" t="s">
        <v>84</v>
      </c>
      <c r="G62" s="19" t="s">
        <v>85</v>
      </c>
      <c r="H62" s="20">
        <v>100</v>
      </c>
      <c r="I62" s="21">
        <v>0</v>
      </c>
      <c r="J62" s="22">
        <v>0.66666666666666663</v>
      </c>
      <c r="K62" s="22">
        <v>0</v>
      </c>
      <c r="L62" s="22">
        <v>0</v>
      </c>
      <c r="M62" s="22">
        <v>0</v>
      </c>
      <c r="N62" s="22"/>
      <c r="O62" s="23"/>
      <c r="P62" s="24"/>
      <c r="R62" s="78" t="s">
        <v>114</v>
      </c>
      <c r="S62" s="79"/>
      <c r="T62" s="79"/>
      <c r="U62" s="79"/>
      <c r="V62" s="44">
        <v>5.6300800000000004</v>
      </c>
    </row>
    <row r="63" spans="1:22" x14ac:dyDescent="0.25">
      <c r="F63" s="25" t="s">
        <v>86</v>
      </c>
      <c r="G63" s="26" t="s">
        <v>87</v>
      </c>
      <c r="H63" s="27">
        <v>300</v>
      </c>
      <c r="I63" s="28">
        <v>0</v>
      </c>
      <c r="J63" s="29">
        <v>2.5133333333333332</v>
      </c>
      <c r="K63" s="29">
        <v>2.3199999999999998</v>
      </c>
      <c r="L63" s="29">
        <v>0</v>
      </c>
      <c r="M63" s="29">
        <v>0</v>
      </c>
      <c r="N63" s="29"/>
      <c r="O63" s="30"/>
      <c r="P63" s="31"/>
    </row>
    <row r="64" spans="1:22" x14ac:dyDescent="0.25">
      <c r="F64" s="25" t="s">
        <v>88</v>
      </c>
      <c r="G64" s="32" t="s">
        <v>89</v>
      </c>
      <c r="H64" s="27">
        <v>750</v>
      </c>
      <c r="I64" s="28">
        <v>0.36021505376344082</v>
      </c>
      <c r="J64" s="29">
        <v>9.4856630824372754</v>
      </c>
      <c r="K64" s="29">
        <v>1.3207885304659499</v>
      </c>
      <c r="L64" s="29">
        <v>0</v>
      </c>
      <c r="M64" s="29">
        <v>0</v>
      </c>
      <c r="N64" s="29"/>
      <c r="O64" s="30"/>
      <c r="P64" s="31"/>
    </row>
    <row r="65" spans="1:21" x14ac:dyDescent="0.25">
      <c r="F65" s="25" t="s">
        <v>90</v>
      </c>
      <c r="G65" s="26" t="s">
        <v>91</v>
      </c>
      <c r="H65" s="27">
        <v>1250</v>
      </c>
      <c r="I65" s="28">
        <v>0</v>
      </c>
      <c r="J65" s="29">
        <v>19.010204081632654</v>
      </c>
      <c r="K65" s="29">
        <v>20.663265306122451</v>
      </c>
      <c r="L65" s="29">
        <v>0.82653061224489788</v>
      </c>
      <c r="M65" s="29">
        <v>0</v>
      </c>
      <c r="N65" s="29"/>
      <c r="O65" s="30"/>
      <c r="P65" s="31"/>
    </row>
    <row r="66" spans="1:21" x14ac:dyDescent="0.25">
      <c r="F66" s="25" t="s">
        <v>92</v>
      </c>
      <c r="G66" s="26" t="s">
        <v>93</v>
      </c>
      <c r="H66" s="27">
        <v>2250</v>
      </c>
      <c r="I66" s="28">
        <v>16.697947947947949</v>
      </c>
      <c r="J66" s="29">
        <v>182.20407907907909</v>
      </c>
      <c r="K66" s="29">
        <v>454.77352352352352</v>
      </c>
      <c r="L66" s="29">
        <v>0.49111611611611611</v>
      </c>
      <c r="M66" s="29">
        <v>0</v>
      </c>
      <c r="N66" s="29"/>
      <c r="O66" s="30"/>
      <c r="P66" s="31"/>
    </row>
    <row r="67" spans="1:21" x14ac:dyDescent="0.25">
      <c r="F67" s="25" t="s">
        <v>94</v>
      </c>
      <c r="G67" s="26" t="s">
        <v>95</v>
      </c>
      <c r="H67" s="27">
        <v>4500</v>
      </c>
      <c r="I67" s="28">
        <v>29.88339552238806</v>
      </c>
      <c r="J67" s="29">
        <v>763.02269900497515</v>
      </c>
      <c r="K67" s="29">
        <v>1342.3621268656716</v>
      </c>
      <c r="L67" s="29">
        <v>0.39844527363184079</v>
      </c>
      <c r="M67" s="29">
        <v>0</v>
      </c>
      <c r="N67" s="29"/>
      <c r="O67" s="30"/>
      <c r="P67" s="31"/>
    </row>
    <row r="68" spans="1:21" x14ac:dyDescent="0.25">
      <c r="F68" s="25" t="s">
        <v>96</v>
      </c>
      <c r="G68" s="26" t="s">
        <v>97</v>
      </c>
      <c r="H68" s="27">
        <v>8000</v>
      </c>
      <c r="I68" s="28">
        <v>24.763684038020322</v>
      </c>
      <c r="J68" s="29">
        <v>494.26974762372993</v>
      </c>
      <c r="K68" s="29">
        <v>501.63192395935761</v>
      </c>
      <c r="L68" s="29">
        <v>0.33464437889216653</v>
      </c>
      <c r="M68" s="29">
        <v>0</v>
      </c>
      <c r="N68" s="29"/>
      <c r="O68" s="30"/>
      <c r="P68" s="31"/>
    </row>
    <row r="69" spans="1:21" x14ac:dyDescent="0.25">
      <c r="F69" s="25" t="s">
        <v>98</v>
      </c>
      <c r="G69" s="26" t="s">
        <v>99</v>
      </c>
      <c r="H69" s="27">
        <v>15000</v>
      </c>
      <c r="I69" s="28">
        <v>18.839334424440807</v>
      </c>
      <c r="J69" s="29">
        <v>457.10174577195858</v>
      </c>
      <c r="K69" s="29">
        <v>129.89225313693399</v>
      </c>
      <c r="L69" s="29">
        <v>0</v>
      </c>
      <c r="M69" s="29">
        <v>0</v>
      </c>
      <c r="N69" s="29"/>
      <c r="O69" s="30"/>
      <c r="P69" s="31"/>
    </row>
    <row r="70" spans="1:21" x14ac:dyDescent="0.25">
      <c r="F70" s="25" t="s">
        <v>100</v>
      </c>
      <c r="G70" s="26" t="s">
        <v>101</v>
      </c>
      <c r="H70" s="27">
        <v>30000</v>
      </c>
      <c r="I70" s="28">
        <v>18.298475371383898</v>
      </c>
      <c r="J70" s="29">
        <v>988.1176700547303</v>
      </c>
      <c r="K70" s="29">
        <v>33.750521240552523</v>
      </c>
      <c r="L70" s="29">
        <v>0</v>
      </c>
      <c r="M70" s="29">
        <v>0</v>
      </c>
      <c r="N70" s="29"/>
      <c r="O70" s="30"/>
      <c r="P70" s="31"/>
    </row>
    <row r="71" spans="1:21" x14ac:dyDescent="0.25">
      <c r="F71" s="25" t="s">
        <v>102</v>
      </c>
      <c r="G71" s="26" t="s">
        <v>103</v>
      </c>
      <c r="H71" s="27">
        <v>50000</v>
      </c>
      <c r="I71" s="28">
        <v>13.850247524752476</v>
      </c>
      <c r="J71" s="29">
        <v>346.25618811881185</v>
      </c>
      <c r="K71" s="29">
        <v>0.89356435643564358</v>
      </c>
      <c r="L71" s="29">
        <v>0</v>
      </c>
      <c r="M71" s="29">
        <v>0</v>
      </c>
      <c r="N71" s="29"/>
      <c r="O71" s="30"/>
      <c r="P71" s="31"/>
    </row>
    <row r="72" spans="1:21" x14ac:dyDescent="0.25">
      <c r="F72" s="25" t="s">
        <v>104</v>
      </c>
      <c r="G72" s="26" t="s">
        <v>105</v>
      </c>
      <c r="H72" s="27">
        <v>70000</v>
      </c>
      <c r="I72" s="28">
        <v>2.1884057971014492</v>
      </c>
      <c r="J72" s="29">
        <v>95.414492753623193</v>
      </c>
      <c r="K72" s="29">
        <v>3.0637681159420294</v>
      </c>
      <c r="L72" s="29">
        <v>0</v>
      </c>
      <c r="M72" s="29">
        <v>0</v>
      </c>
      <c r="N72" s="29"/>
      <c r="O72" s="30"/>
      <c r="P72" s="31"/>
    </row>
    <row r="73" spans="1:21" x14ac:dyDescent="0.25">
      <c r="F73" s="25" t="s">
        <v>106</v>
      </c>
      <c r="G73" s="26" t="s">
        <v>107</v>
      </c>
      <c r="H73" s="27">
        <v>90000</v>
      </c>
      <c r="I73" s="28">
        <v>0</v>
      </c>
      <c r="J73" s="29">
        <v>4.5</v>
      </c>
      <c r="K73" s="29">
        <v>0</v>
      </c>
      <c r="L73" s="29">
        <v>0</v>
      </c>
      <c r="M73" s="29">
        <v>0</v>
      </c>
      <c r="N73" s="29"/>
      <c r="O73" s="30"/>
      <c r="P73" s="31"/>
    </row>
    <row r="74" spans="1:21" ht="15.75" thickBot="1" x14ac:dyDescent="0.3">
      <c r="F74" s="33" t="s">
        <v>108</v>
      </c>
      <c r="G74" s="34" t="s">
        <v>109</v>
      </c>
      <c r="H74" s="35">
        <v>125000</v>
      </c>
      <c r="I74" s="36"/>
      <c r="J74" s="37"/>
      <c r="K74" s="37"/>
      <c r="L74" s="37"/>
      <c r="M74" s="37"/>
      <c r="N74" s="37"/>
      <c r="O74" s="38"/>
      <c r="P74" s="39"/>
    </row>
    <row r="75" spans="1:21" ht="15.75" thickBot="1" x14ac:dyDescent="0.3"/>
    <row r="76" spans="1:21" ht="15.75" thickBot="1" x14ac:dyDescent="0.3">
      <c r="O76" s="40" t="s">
        <v>110</v>
      </c>
      <c r="P76" s="41">
        <f>SUM(I62:P74)</f>
        <v>5980.1666666666679</v>
      </c>
    </row>
    <row r="79" spans="1:21" x14ac:dyDescent="0.25">
      <c r="A79" s="1" t="s">
        <v>141</v>
      </c>
      <c r="C79" t="s">
        <v>129</v>
      </c>
      <c r="D79" t="s">
        <v>159</v>
      </c>
      <c r="F79" s="9" t="s">
        <v>73</v>
      </c>
      <c r="I79" s="10"/>
      <c r="J79" s="10"/>
      <c r="R79" s="9" t="s">
        <v>111</v>
      </c>
      <c r="T79" s="10"/>
      <c r="U79" s="10"/>
    </row>
    <row r="80" spans="1:21" ht="15.75" thickBot="1" x14ac:dyDescent="0.3">
      <c r="C80" t="s">
        <v>133</v>
      </c>
      <c r="D80" t="s">
        <v>134</v>
      </c>
      <c r="F80" s="11"/>
      <c r="G80" s="11" t="s">
        <v>74</v>
      </c>
    </row>
    <row r="81" spans="3:22" x14ac:dyDescent="0.25">
      <c r="C81" s="56" t="s">
        <v>128</v>
      </c>
      <c r="D81" s="57">
        <v>43535</v>
      </c>
      <c r="G81" s="11" t="s">
        <v>75</v>
      </c>
      <c r="I81" s="12" t="s">
        <v>76</v>
      </c>
      <c r="J81" s="13" t="s">
        <v>77</v>
      </c>
      <c r="K81" s="13" t="s">
        <v>78</v>
      </c>
      <c r="L81" s="13" t="s">
        <v>79</v>
      </c>
      <c r="M81" s="13" t="s">
        <v>80</v>
      </c>
      <c r="N81" s="13" t="s">
        <v>81</v>
      </c>
      <c r="O81" s="13" t="s">
        <v>82</v>
      </c>
      <c r="P81" s="14" t="s">
        <v>83</v>
      </c>
      <c r="R81" s="80" t="s">
        <v>112</v>
      </c>
      <c r="S81" s="81"/>
      <c r="T81" s="81"/>
      <c r="U81" s="81"/>
      <c r="V81" s="42">
        <v>8.145358794108698E-2</v>
      </c>
    </row>
    <row r="82" spans="3:22" ht="15.75" thickBot="1" x14ac:dyDescent="0.3">
      <c r="F82" s="11"/>
      <c r="I82" s="15">
        <v>2</v>
      </c>
      <c r="J82" s="16">
        <v>3</v>
      </c>
      <c r="K82" s="16">
        <v>5</v>
      </c>
      <c r="L82" s="16">
        <v>7</v>
      </c>
      <c r="M82" s="16">
        <v>9</v>
      </c>
      <c r="N82" s="16">
        <v>11.25</v>
      </c>
      <c r="O82" s="16">
        <v>13.75</v>
      </c>
      <c r="P82" s="17">
        <v>17.5</v>
      </c>
      <c r="R82" s="82" t="s">
        <v>113</v>
      </c>
      <c r="S82" s="83"/>
      <c r="T82" s="83"/>
      <c r="U82" s="83"/>
      <c r="V82" s="43">
        <v>8.9999999999999993E-3</v>
      </c>
    </row>
    <row r="83" spans="3:22" ht="15.75" thickBot="1" x14ac:dyDescent="0.3">
      <c r="F83" s="18" t="s">
        <v>84</v>
      </c>
      <c r="G83" s="19" t="s">
        <v>85</v>
      </c>
      <c r="H83" s="20">
        <v>100</v>
      </c>
      <c r="I83" s="21">
        <v>0</v>
      </c>
      <c r="J83" s="22">
        <v>0.83333333333333337</v>
      </c>
      <c r="K83" s="22">
        <v>0</v>
      </c>
      <c r="L83" s="22">
        <v>0</v>
      </c>
      <c r="M83" s="22">
        <v>0</v>
      </c>
      <c r="N83" s="22"/>
      <c r="O83" s="23"/>
      <c r="P83" s="24"/>
      <c r="R83" s="78" t="s">
        <v>114</v>
      </c>
      <c r="S83" s="79"/>
      <c r="T83" s="79"/>
      <c r="U83" s="79"/>
      <c r="V83" s="44">
        <v>1.9816400000000003</v>
      </c>
    </row>
    <row r="84" spans="3:22" x14ac:dyDescent="0.25">
      <c r="F84" s="25" t="s">
        <v>86</v>
      </c>
      <c r="G84" s="26" t="s">
        <v>87</v>
      </c>
      <c r="H84" s="27">
        <v>300</v>
      </c>
      <c r="I84" s="28">
        <v>0.45333333333333337</v>
      </c>
      <c r="J84" s="29">
        <v>3.4</v>
      </c>
      <c r="K84" s="29">
        <v>1.8133333333333335</v>
      </c>
      <c r="L84" s="29">
        <v>0</v>
      </c>
      <c r="M84" s="29">
        <v>0</v>
      </c>
      <c r="N84" s="29"/>
      <c r="O84" s="30"/>
      <c r="P84" s="31"/>
    </row>
    <row r="85" spans="3:22" x14ac:dyDescent="0.25">
      <c r="F85" s="25" t="s">
        <v>88</v>
      </c>
      <c r="G85" s="32" t="s">
        <v>89</v>
      </c>
      <c r="H85" s="27">
        <v>750</v>
      </c>
      <c r="I85" s="28">
        <v>0.79166666666666663</v>
      </c>
      <c r="J85" s="29">
        <v>9.8958333333333321</v>
      </c>
      <c r="K85" s="29">
        <v>1.9791666666666665</v>
      </c>
      <c r="L85" s="29">
        <v>0</v>
      </c>
      <c r="M85" s="29">
        <v>0</v>
      </c>
      <c r="N85" s="29"/>
      <c r="O85" s="30"/>
      <c r="P85" s="31"/>
    </row>
    <row r="86" spans="3:22" x14ac:dyDescent="0.25">
      <c r="F86" s="25" t="s">
        <v>90</v>
      </c>
      <c r="G86" s="26" t="s">
        <v>91</v>
      </c>
      <c r="H86" s="27">
        <v>1250</v>
      </c>
      <c r="I86" s="28">
        <v>0</v>
      </c>
      <c r="J86" s="29">
        <v>23.029411764705884</v>
      </c>
      <c r="K86" s="29">
        <v>20.470588235294116</v>
      </c>
      <c r="L86" s="29">
        <v>0</v>
      </c>
      <c r="M86" s="29">
        <v>0</v>
      </c>
      <c r="N86" s="29"/>
      <c r="O86" s="30"/>
      <c r="P86" s="31"/>
    </row>
    <row r="87" spans="3:22" x14ac:dyDescent="0.25">
      <c r="F87" s="25" t="s">
        <v>92</v>
      </c>
      <c r="G87" s="26" t="s">
        <v>93</v>
      </c>
      <c r="H87" s="27">
        <v>2250</v>
      </c>
      <c r="I87" s="28">
        <v>12.264344262295081</v>
      </c>
      <c r="J87" s="29">
        <v>186.6905737704918</v>
      </c>
      <c r="K87" s="29">
        <v>466.04508196721309</v>
      </c>
      <c r="L87" s="29">
        <v>0</v>
      </c>
      <c r="M87" s="29">
        <v>0</v>
      </c>
      <c r="N87" s="29"/>
      <c r="O87" s="30"/>
      <c r="P87" s="31"/>
    </row>
    <row r="88" spans="3:22" x14ac:dyDescent="0.25">
      <c r="F88" s="25" t="s">
        <v>94</v>
      </c>
      <c r="G88" s="26" t="s">
        <v>95</v>
      </c>
      <c r="H88" s="27">
        <v>4500</v>
      </c>
      <c r="I88" s="28">
        <v>26.129129908320358</v>
      </c>
      <c r="J88" s="29">
        <v>875.89387649195635</v>
      </c>
      <c r="K88" s="29">
        <v>1287.1436602663898</v>
      </c>
      <c r="L88" s="29">
        <v>0</v>
      </c>
      <c r="M88" s="29">
        <v>0</v>
      </c>
      <c r="N88" s="29"/>
      <c r="O88" s="30"/>
      <c r="P88" s="31"/>
    </row>
    <row r="89" spans="3:22" x14ac:dyDescent="0.25">
      <c r="F89" s="25" t="s">
        <v>96</v>
      </c>
      <c r="G89" s="26" t="s">
        <v>97</v>
      </c>
      <c r="H89" s="27">
        <v>8000</v>
      </c>
      <c r="I89" s="28">
        <v>17.377433628318585</v>
      </c>
      <c r="J89" s="29">
        <v>541.44424778761061</v>
      </c>
      <c r="K89" s="29">
        <v>474.67831858407084</v>
      </c>
      <c r="L89" s="29">
        <v>0</v>
      </c>
      <c r="M89" s="29">
        <v>0</v>
      </c>
      <c r="N89" s="29"/>
      <c r="O89" s="30"/>
      <c r="P89" s="31"/>
    </row>
    <row r="90" spans="3:22" x14ac:dyDescent="0.25">
      <c r="F90" s="25" t="s">
        <v>98</v>
      </c>
      <c r="G90" s="26" t="s">
        <v>99</v>
      </c>
      <c r="H90" s="27">
        <v>15000</v>
      </c>
      <c r="I90" s="28">
        <v>23.497881355932204</v>
      </c>
      <c r="J90" s="29">
        <v>488.23375706214688</v>
      </c>
      <c r="K90" s="29">
        <v>104.43502824858756</v>
      </c>
      <c r="L90" s="29">
        <v>0</v>
      </c>
      <c r="M90" s="29">
        <v>0</v>
      </c>
      <c r="N90" s="29"/>
      <c r="O90" s="30"/>
      <c r="P90" s="31"/>
    </row>
    <row r="91" spans="3:22" x14ac:dyDescent="0.25">
      <c r="F91" s="25" t="s">
        <v>100</v>
      </c>
      <c r="G91" s="26" t="s">
        <v>101</v>
      </c>
      <c r="H91" s="27">
        <v>30000</v>
      </c>
      <c r="I91" s="28">
        <v>15.346481876332623</v>
      </c>
      <c r="J91" s="29">
        <v>919.76581378820185</v>
      </c>
      <c r="K91" s="29">
        <v>24.554371002132196</v>
      </c>
      <c r="L91" s="29">
        <v>0</v>
      </c>
      <c r="M91" s="29">
        <v>0</v>
      </c>
      <c r="N91" s="29"/>
      <c r="O91" s="30"/>
      <c r="P91" s="31"/>
    </row>
    <row r="92" spans="3:22" x14ac:dyDescent="0.25">
      <c r="F92" s="25" t="s">
        <v>102</v>
      </c>
      <c r="G92" s="26" t="s">
        <v>103</v>
      </c>
      <c r="H92" s="27">
        <v>50000</v>
      </c>
      <c r="I92" s="28">
        <v>7.2052117263843645</v>
      </c>
      <c r="J92" s="29">
        <v>360.26058631921825</v>
      </c>
      <c r="K92" s="29">
        <v>1.2008686210640609</v>
      </c>
      <c r="L92" s="29">
        <v>0</v>
      </c>
      <c r="M92" s="29">
        <v>0</v>
      </c>
      <c r="N92" s="29"/>
      <c r="O92" s="30"/>
      <c r="P92" s="31"/>
    </row>
    <row r="93" spans="3:22" x14ac:dyDescent="0.25">
      <c r="F93" s="25" t="s">
        <v>104</v>
      </c>
      <c r="G93" s="26" t="s">
        <v>105</v>
      </c>
      <c r="H93" s="27">
        <v>70000</v>
      </c>
      <c r="I93" s="28">
        <v>4.5243445692883899</v>
      </c>
      <c r="J93" s="29">
        <v>90.486891385767791</v>
      </c>
      <c r="K93" s="29">
        <v>5.6554307116104869</v>
      </c>
      <c r="L93" s="29">
        <v>0</v>
      </c>
      <c r="M93" s="29">
        <v>0</v>
      </c>
      <c r="N93" s="29"/>
      <c r="O93" s="30"/>
      <c r="P93" s="31"/>
    </row>
    <row r="94" spans="3:22" x14ac:dyDescent="0.25">
      <c r="F94" s="25" t="s">
        <v>106</v>
      </c>
      <c r="G94" s="26" t="s">
        <v>107</v>
      </c>
      <c r="H94" s="27">
        <v>90000</v>
      </c>
      <c r="I94" s="28">
        <v>0</v>
      </c>
      <c r="J94" s="29">
        <v>4.833333333333333</v>
      </c>
      <c r="K94" s="29">
        <v>0</v>
      </c>
      <c r="L94" s="29">
        <v>0</v>
      </c>
      <c r="M94" s="29">
        <v>0</v>
      </c>
      <c r="N94" s="29"/>
      <c r="O94" s="30"/>
      <c r="P94" s="31"/>
    </row>
    <row r="95" spans="3:22" ht="15.75" thickBot="1" x14ac:dyDescent="0.3">
      <c r="F95" s="33" t="s">
        <v>108</v>
      </c>
      <c r="G95" s="34" t="s">
        <v>109</v>
      </c>
      <c r="H95" s="35">
        <v>125000</v>
      </c>
      <c r="I95" s="36"/>
      <c r="J95" s="37"/>
      <c r="K95" s="37"/>
      <c r="L95" s="37"/>
      <c r="M95" s="37"/>
      <c r="N95" s="37"/>
      <c r="O95" s="38"/>
      <c r="P95" s="39"/>
    </row>
    <row r="96" spans="3:22" ht="15.75" thickBot="1" x14ac:dyDescent="0.3"/>
    <row r="97" spans="15:16" ht="15.75" thickBot="1" x14ac:dyDescent="0.3">
      <c r="O97" s="40" t="s">
        <v>110</v>
      </c>
      <c r="P97" s="41">
        <f>SUM(I83:P95)</f>
        <v>6000.333333333333</v>
      </c>
    </row>
  </sheetData>
  <mergeCells count="37">
    <mergeCell ref="R81:U81"/>
    <mergeCell ref="R82:U82"/>
    <mergeCell ref="R83:U83"/>
    <mergeCell ref="R39:U39"/>
    <mergeCell ref="R40:U40"/>
    <mergeCell ref="R41:U41"/>
    <mergeCell ref="R60:U60"/>
    <mergeCell ref="R61:U61"/>
    <mergeCell ref="R62:U62"/>
    <mergeCell ref="R18:U18"/>
    <mergeCell ref="R19:U19"/>
    <mergeCell ref="R20:U20"/>
    <mergeCell ref="F10:I10"/>
    <mergeCell ref="L10:O10"/>
    <mergeCell ref="R10:U10"/>
    <mergeCell ref="X10:AA10"/>
    <mergeCell ref="F11:I11"/>
    <mergeCell ref="L11:O11"/>
    <mergeCell ref="R11:U11"/>
    <mergeCell ref="X11:AA11"/>
    <mergeCell ref="F8:I8"/>
    <mergeCell ref="L8:O8"/>
    <mergeCell ref="R8:U8"/>
    <mergeCell ref="X8:AA8"/>
    <mergeCell ref="F9:I9"/>
    <mergeCell ref="L9:O9"/>
    <mergeCell ref="R9:U9"/>
    <mergeCell ref="X9:AA9"/>
    <mergeCell ref="F7:I7"/>
    <mergeCell ref="L7:O7"/>
    <mergeCell ref="R7:U7"/>
    <mergeCell ref="X7:AA7"/>
    <mergeCell ref="F3:I3"/>
    <mergeCell ref="F6:I6"/>
    <mergeCell ref="L6:O6"/>
    <mergeCell ref="R6:U6"/>
    <mergeCell ref="X6:A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9251-440A-48EF-A409-E17631CBA4FB}">
  <dimension ref="A1:AB307"/>
  <sheetViews>
    <sheetView zoomScale="70" zoomScaleNormal="70" workbookViewId="0"/>
  </sheetViews>
  <sheetFormatPr defaultRowHeight="15" x14ac:dyDescent="0.25"/>
  <cols>
    <col min="1" max="1" width="12.42578125" style="1" bestFit="1" customWidth="1"/>
    <col min="2" max="2" width="12.42578125" customWidth="1"/>
    <col min="3" max="3" width="26.85546875" bestFit="1" customWidth="1"/>
    <col min="4" max="4" width="27.140625" bestFit="1" customWidth="1"/>
    <col min="7" max="7" width="13.5703125" bestFit="1" customWidth="1"/>
  </cols>
  <sheetData>
    <row r="1" spans="1:28" s="95" customFormat="1" x14ac:dyDescent="0.25">
      <c r="A1" s="94" t="s">
        <v>131</v>
      </c>
      <c r="C1" s="95" t="s">
        <v>129</v>
      </c>
      <c r="D1" s="95" t="s">
        <v>161</v>
      </c>
      <c r="F1" s="96" t="s">
        <v>115</v>
      </c>
      <c r="J1" s="97"/>
    </row>
    <row r="2" spans="1:28" s="99" customFormat="1" ht="15.75" thickBot="1" x14ac:dyDescent="0.3">
      <c r="A2" s="98"/>
      <c r="C2" s="99" t="s">
        <v>133</v>
      </c>
      <c r="D2" s="99" t="s">
        <v>136</v>
      </c>
    </row>
    <row r="3" spans="1:28" s="99" customFormat="1" ht="15.75" thickBot="1" x14ac:dyDescent="0.3">
      <c r="A3" s="98"/>
      <c r="F3" s="87" t="s">
        <v>116</v>
      </c>
      <c r="G3" s="88"/>
      <c r="H3" s="88"/>
      <c r="I3" s="89"/>
      <c r="J3" s="45">
        <v>0.7</v>
      </c>
      <c r="K3" s="100"/>
      <c r="L3" s="100"/>
    </row>
    <row r="4" spans="1:28" s="99" customFormat="1" x14ac:dyDescent="0.25">
      <c r="A4" s="98"/>
      <c r="J4" s="101"/>
    </row>
    <row r="5" spans="1:28" s="99" customFormat="1" ht="15.75" thickBot="1" x14ac:dyDescent="0.3">
      <c r="A5" s="98"/>
      <c r="F5" s="102" t="s">
        <v>117</v>
      </c>
      <c r="G5" s="102"/>
      <c r="H5" s="102"/>
      <c r="I5" s="102"/>
      <c r="J5" s="101"/>
      <c r="L5" s="102" t="s">
        <v>118</v>
      </c>
      <c r="M5" s="102"/>
      <c r="N5" s="102"/>
      <c r="O5" s="102"/>
      <c r="P5" s="103"/>
      <c r="Q5" s="102"/>
      <c r="R5" s="102" t="s">
        <v>119</v>
      </c>
      <c r="S5" s="102"/>
      <c r="T5" s="102"/>
      <c r="U5" s="102"/>
      <c r="V5" s="103"/>
      <c r="W5" s="102"/>
      <c r="X5" s="102" t="s">
        <v>120</v>
      </c>
      <c r="Y5" s="102"/>
      <c r="Z5" s="102"/>
      <c r="AA5" s="102"/>
      <c r="AB5" s="103"/>
    </row>
    <row r="6" spans="1:28" s="99" customFormat="1" x14ac:dyDescent="0.25">
      <c r="A6" s="98"/>
      <c r="F6" s="80" t="s">
        <v>121</v>
      </c>
      <c r="G6" s="81"/>
      <c r="H6" s="81"/>
      <c r="I6" s="90"/>
      <c r="J6" s="46">
        <v>0.7</v>
      </c>
      <c r="K6" s="100"/>
      <c r="L6" s="80" t="s">
        <v>121</v>
      </c>
      <c r="M6" s="81"/>
      <c r="N6" s="81"/>
      <c r="O6" s="90"/>
      <c r="P6" s="46">
        <v>1</v>
      </c>
      <c r="R6" s="80" t="s">
        <v>121</v>
      </c>
      <c r="S6" s="81"/>
      <c r="T6" s="81"/>
      <c r="U6" s="90"/>
      <c r="V6" s="46">
        <v>1</v>
      </c>
      <c r="X6" s="80" t="s">
        <v>121</v>
      </c>
      <c r="Y6" s="81"/>
      <c r="Z6" s="81"/>
      <c r="AA6" s="90"/>
      <c r="AB6" s="46">
        <v>0.7</v>
      </c>
    </row>
    <row r="7" spans="1:28" s="99" customFormat="1" x14ac:dyDescent="0.25">
      <c r="A7" s="98"/>
      <c r="F7" s="84" t="s">
        <v>122</v>
      </c>
      <c r="G7" s="85"/>
      <c r="H7" s="85"/>
      <c r="I7" s="86"/>
      <c r="J7" s="47">
        <v>0.5</v>
      </c>
      <c r="K7" s="100"/>
      <c r="L7" s="84" t="s">
        <v>122</v>
      </c>
      <c r="M7" s="85"/>
      <c r="N7" s="85"/>
      <c r="O7" s="86"/>
      <c r="P7" s="47">
        <v>1</v>
      </c>
      <c r="R7" s="84" t="s">
        <v>122</v>
      </c>
      <c r="S7" s="85"/>
      <c r="T7" s="85"/>
      <c r="U7" s="86"/>
      <c r="V7" s="47">
        <v>1</v>
      </c>
      <c r="X7" s="84" t="s">
        <v>122</v>
      </c>
      <c r="Y7" s="85"/>
      <c r="Z7" s="85"/>
      <c r="AA7" s="86"/>
      <c r="AB7" s="47">
        <v>0.5</v>
      </c>
    </row>
    <row r="8" spans="1:28" s="99" customFormat="1" x14ac:dyDescent="0.25">
      <c r="A8" s="98"/>
      <c r="F8" s="84" t="s">
        <v>123</v>
      </c>
      <c r="G8" s="85"/>
      <c r="H8" s="85"/>
      <c r="I8" s="86"/>
      <c r="J8" s="47">
        <v>0.14000000000000001</v>
      </c>
      <c r="K8" s="100"/>
      <c r="L8" s="84" t="s">
        <v>123</v>
      </c>
      <c r="M8" s="85"/>
      <c r="N8" s="85"/>
      <c r="O8" s="86"/>
      <c r="P8" s="47">
        <v>0.64</v>
      </c>
      <c r="R8" s="84" t="s">
        <v>123</v>
      </c>
      <c r="S8" s="85"/>
      <c r="T8" s="85"/>
      <c r="U8" s="86"/>
      <c r="V8" s="47">
        <v>0.39</v>
      </c>
      <c r="X8" s="84" t="s">
        <v>123</v>
      </c>
      <c r="Y8" s="85"/>
      <c r="Z8" s="85"/>
      <c r="AA8" s="86"/>
      <c r="AB8" s="47">
        <v>1</v>
      </c>
    </row>
    <row r="9" spans="1:28" s="99" customFormat="1" x14ac:dyDescent="0.25">
      <c r="A9" s="98"/>
      <c r="F9" s="84" t="s">
        <v>124</v>
      </c>
      <c r="G9" s="85"/>
      <c r="H9" s="85"/>
      <c r="I9" s="86"/>
      <c r="J9" s="47">
        <v>1</v>
      </c>
      <c r="K9" s="100"/>
      <c r="L9" s="84" t="s">
        <v>124</v>
      </c>
      <c r="M9" s="85"/>
      <c r="N9" s="85"/>
      <c r="O9" s="86"/>
      <c r="P9" s="47">
        <v>1</v>
      </c>
      <c r="R9" s="84" t="s">
        <v>124</v>
      </c>
      <c r="S9" s="85"/>
      <c r="T9" s="85"/>
      <c r="U9" s="86"/>
      <c r="V9" s="47">
        <v>1</v>
      </c>
      <c r="X9" s="84" t="s">
        <v>124</v>
      </c>
      <c r="Y9" s="85"/>
      <c r="Z9" s="85"/>
      <c r="AA9" s="86"/>
      <c r="AB9" s="47">
        <v>1</v>
      </c>
    </row>
    <row r="10" spans="1:28" s="99" customFormat="1" ht="15.75" thickBot="1" x14ac:dyDescent="0.3">
      <c r="A10" s="98"/>
      <c r="F10" s="84" t="s">
        <v>124</v>
      </c>
      <c r="G10" s="85"/>
      <c r="H10" s="85"/>
      <c r="I10" s="86"/>
      <c r="J10" s="48">
        <v>1</v>
      </c>
      <c r="L10" s="84" t="s">
        <v>124</v>
      </c>
      <c r="M10" s="85"/>
      <c r="N10" s="85"/>
      <c r="O10" s="86"/>
      <c r="P10" s="48">
        <v>1</v>
      </c>
      <c r="R10" s="84" t="s">
        <v>124</v>
      </c>
      <c r="S10" s="85"/>
      <c r="T10" s="85"/>
      <c r="U10" s="86"/>
      <c r="V10" s="48">
        <v>1</v>
      </c>
      <c r="X10" s="84" t="s">
        <v>124</v>
      </c>
      <c r="Y10" s="85"/>
      <c r="Z10" s="85"/>
      <c r="AA10" s="86"/>
      <c r="AB10" s="48">
        <v>1</v>
      </c>
    </row>
    <row r="11" spans="1:28" s="99" customFormat="1" ht="15.75" thickBot="1" x14ac:dyDescent="0.3">
      <c r="A11" s="98"/>
      <c r="F11" s="91" t="s">
        <v>125</v>
      </c>
      <c r="G11" s="92"/>
      <c r="H11" s="92"/>
      <c r="I11" s="93"/>
      <c r="J11" s="49">
        <f>J6*J7*J8*J9*J10</f>
        <v>4.9000000000000002E-2</v>
      </c>
      <c r="K11" s="100"/>
      <c r="L11" s="91" t="s">
        <v>125</v>
      </c>
      <c r="M11" s="92"/>
      <c r="N11" s="92"/>
      <c r="O11" s="93"/>
      <c r="P11" s="49">
        <f>P6*P7*P8*P9*P10</f>
        <v>0.64</v>
      </c>
      <c r="R11" s="91" t="s">
        <v>125</v>
      </c>
      <c r="S11" s="92"/>
      <c r="T11" s="92"/>
      <c r="U11" s="93"/>
      <c r="V11" s="49">
        <f>V6*V7*V8*V9*V10</f>
        <v>0.39</v>
      </c>
      <c r="X11" s="91" t="s">
        <v>125</v>
      </c>
      <c r="Y11" s="92"/>
      <c r="Z11" s="92"/>
      <c r="AA11" s="93"/>
      <c r="AB11" s="49">
        <f>AB6*AB7*AB8*AB9*AB10</f>
        <v>0.35</v>
      </c>
    </row>
    <row r="12" spans="1:28" s="99" customFormat="1" x14ac:dyDescent="0.25">
      <c r="A12" s="98"/>
    </row>
    <row r="13" spans="1:28" s="99" customFormat="1" x14ac:dyDescent="0.25">
      <c r="A13" s="98"/>
    </row>
    <row r="14" spans="1:28" s="105" customFormat="1" ht="15.75" thickBot="1" x14ac:dyDescent="0.3">
      <c r="A14" s="104"/>
    </row>
    <row r="16" spans="1:28" x14ac:dyDescent="0.25">
      <c r="A16" s="1" t="s">
        <v>126</v>
      </c>
      <c r="C16" t="s">
        <v>129</v>
      </c>
      <c r="D16" t="s">
        <v>162</v>
      </c>
      <c r="F16" s="9" t="s">
        <v>73</v>
      </c>
      <c r="I16" s="10"/>
      <c r="J16" s="10"/>
      <c r="R16" s="9" t="s">
        <v>111</v>
      </c>
      <c r="T16" s="10"/>
      <c r="U16" s="10"/>
    </row>
    <row r="17" spans="3:22" ht="15.75" thickBot="1" x14ac:dyDescent="0.3">
      <c r="C17" t="s">
        <v>133</v>
      </c>
      <c r="D17" t="s">
        <v>134</v>
      </c>
      <c r="F17" s="11"/>
      <c r="G17" s="11" t="s">
        <v>74</v>
      </c>
    </row>
    <row r="18" spans="3:22" x14ac:dyDescent="0.25">
      <c r="C18" s="56" t="s">
        <v>128</v>
      </c>
      <c r="D18" s="57">
        <v>43563</v>
      </c>
      <c r="G18" s="11" t="s">
        <v>75</v>
      </c>
      <c r="I18" s="12" t="s">
        <v>76</v>
      </c>
      <c r="J18" s="13" t="s">
        <v>77</v>
      </c>
      <c r="K18" s="13" t="s">
        <v>78</v>
      </c>
      <c r="L18" s="13" t="s">
        <v>79</v>
      </c>
      <c r="M18" s="13" t="s">
        <v>80</v>
      </c>
      <c r="N18" s="13" t="s">
        <v>81</v>
      </c>
      <c r="O18" s="13" t="s">
        <v>82</v>
      </c>
      <c r="P18" s="14" t="s">
        <v>83</v>
      </c>
      <c r="R18" s="80" t="s">
        <v>112</v>
      </c>
      <c r="S18" s="81"/>
      <c r="T18" s="81"/>
      <c r="U18" s="81"/>
      <c r="V18" s="61">
        <v>7.0000000000000007E-2</v>
      </c>
    </row>
    <row r="19" spans="3:22" ht="15.75" thickBot="1" x14ac:dyDescent="0.3">
      <c r="F19" s="11"/>
      <c r="I19" s="15">
        <v>2</v>
      </c>
      <c r="J19" s="16">
        <v>3</v>
      </c>
      <c r="K19" s="16">
        <v>5</v>
      </c>
      <c r="L19" s="16">
        <v>7</v>
      </c>
      <c r="M19" s="16">
        <v>9</v>
      </c>
      <c r="N19" s="16">
        <v>11.25</v>
      </c>
      <c r="O19" s="16">
        <v>13.75</v>
      </c>
      <c r="P19" s="17">
        <v>17.5</v>
      </c>
      <c r="R19" s="82" t="s">
        <v>113</v>
      </c>
      <c r="S19" s="83"/>
      <c r="T19" s="83"/>
      <c r="U19" s="83"/>
      <c r="V19" s="62">
        <v>0.42</v>
      </c>
    </row>
    <row r="20" spans="3:22" ht="15.75" thickBot="1" x14ac:dyDescent="0.3">
      <c r="F20" s="18" t="s">
        <v>84</v>
      </c>
      <c r="G20" s="19" t="s">
        <v>85</v>
      </c>
      <c r="H20" s="20">
        <v>100</v>
      </c>
      <c r="I20" s="21">
        <v>15.091115702479339</v>
      </c>
      <c r="J20" s="22">
        <v>1.8669421487603304</v>
      </c>
      <c r="K20" s="22">
        <v>6.32685950413223</v>
      </c>
      <c r="L20" s="22">
        <v>12.135123966942146</v>
      </c>
      <c r="M20" s="22">
        <v>11.253512396694214</v>
      </c>
      <c r="N20" s="22">
        <v>2.5929752066115701</v>
      </c>
      <c r="O20" s="22">
        <v>0.93347107438016519</v>
      </c>
      <c r="P20" s="58">
        <v>0</v>
      </c>
      <c r="R20" s="78" t="s">
        <v>114</v>
      </c>
      <c r="S20" s="79"/>
      <c r="T20" s="79"/>
      <c r="U20" s="79"/>
      <c r="V20" s="63">
        <v>9.8989999999999991</v>
      </c>
    </row>
    <row r="21" spans="3:22" x14ac:dyDescent="0.25">
      <c r="F21" s="25" t="s">
        <v>86</v>
      </c>
      <c r="G21" s="26" t="s">
        <v>87</v>
      </c>
      <c r="H21" s="27">
        <v>300</v>
      </c>
      <c r="I21" s="28">
        <v>9.5675675675675684</v>
      </c>
      <c r="J21" s="29">
        <v>1.594594594594595</v>
      </c>
      <c r="K21" s="29">
        <v>19.932432432432435</v>
      </c>
      <c r="L21" s="29">
        <v>18.337837837837839</v>
      </c>
      <c r="M21" s="29">
        <v>9.5675675675675684</v>
      </c>
      <c r="N21" s="29">
        <v>0</v>
      </c>
      <c r="O21" s="29">
        <v>0</v>
      </c>
      <c r="P21" s="59">
        <v>0</v>
      </c>
    </row>
    <row r="22" spans="3:22" x14ac:dyDescent="0.25">
      <c r="F22" s="25" t="s">
        <v>88</v>
      </c>
      <c r="G22" s="32" t="s">
        <v>89</v>
      </c>
      <c r="H22" s="27">
        <v>750</v>
      </c>
      <c r="I22" s="28">
        <v>19.123583662714093</v>
      </c>
      <c r="J22" s="29">
        <v>1.6787878787878785</v>
      </c>
      <c r="K22" s="29">
        <v>24.96284584980237</v>
      </c>
      <c r="L22" s="29">
        <v>66.713570487483523</v>
      </c>
      <c r="M22" s="29">
        <v>53.721212121212112</v>
      </c>
      <c r="N22" s="29">
        <v>0</v>
      </c>
      <c r="O22" s="29">
        <v>0</v>
      </c>
      <c r="P22" s="59">
        <v>0</v>
      </c>
    </row>
    <row r="23" spans="3:22" x14ac:dyDescent="0.25">
      <c r="F23" s="25" t="s">
        <v>90</v>
      </c>
      <c r="G23" s="26" t="s">
        <v>91</v>
      </c>
      <c r="H23" s="27">
        <v>1250</v>
      </c>
      <c r="I23" s="28">
        <v>62.693175074183969</v>
      </c>
      <c r="J23" s="29">
        <v>7.2136498516320477</v>
      </c>
      <c r="K23" s="29">
        <v>70.693768545994061</v>
      </c>
      <c r="L23" s="29">
        <v>161.19228486646887</v>
      </c>
      <c r="M23" s="29">
        <v>140.20712166172106</v>
      </c>
      <c r="N23" s="29">
        <v>0</v>
      </c>
      <c r="O23" s="29">
        <v>0</v>
      </c>
      <c r="P23" s="59">
        <v>0</v>
      </c>
    </row>
    <row r="24" spans="3:22" x14ac:dyDescent="0.25">
      <c r="F24" s="25" t="s">
        <v>92</v>
      </c>
      <c r="G24" s="26" t="s">
        <v>93</v>
      </c>
      <c r="H24" s="27">
        <v>2250</v>
      </c>
      <c r="I24" s="28">
        <v>166.25359678913244</v>
      </c>
      <c r="J24" s="29">
        <v>35.270932386539052</v>
      </c>
      <c r="K24" s="29">
        <v>486.01026551404755</v>
      </c>
      <c r="L24" s="29">
        <v>877.30234640321078</v>
      </c>
      <c r="M24" s="29">
        <v>578.57576412472986</v>
      </c>
      <c r="N24" s="29">
        <v>1.6559123186168569</v>
      </c>
      <c r="O24" s="29">
        <v>0.3311824637233714</v>
      </c>
      <c r="P24" s="59">
        <v>0</v>
      </c>
    </row>
    <row r="25" spans="3:22" x14ac:dyDescent="0.25">
      <c r="F25" s="25" t="s">
        <v>94</v>
      </c>
      <c r="G25" s="26" t="s">
        <v>95</v>
      </c>
      <c r="H25" s="27">
        <v>4500</v>
      </c>
      <c r="I25" s="28">
        <v>802.06097410857194</v>
      </c>
      <c r="J25" s="29">
        <v>32.910754585367862</v>
      </c>
      <c r="K25" s="29">
        <v>516.21812810307335</v>
      </c>
      <c r="L25" s="29">
        <v>1631.4859464117192</v>
      </c>
      <c r="M25" s="29">
        <v>1506.3141438595055</v>
      </c>
      <c r="N25" s="29">
        <v>14.236674736366997</v>
      </c>
      <c r="O25" s="29">
        <v>2.7733781953961683</v>
      </c>
      <c r="P25" s="59">
        <v>0</v>
      </c>
    </row>
    <row r="26" spans="3:22" x14ac:dyDescent="0.25">
      <c r="F26" s="25" t="s">
        <v>96</v>
      </c>
      <c r="G26" s="26" t="s">
        <v>97</v>
      </c>
      <c r="H26" s="27">
        <v>8000</v>
      </c>
      <c r="I26" s="28">
        <v>927.49358408177454</v>
      </c>
      <c r="J26" s="29">
        <v>15.591246960750263</v>
      </c>
      <c r="K26" s="29">
        <v>175.7727484741726</v>
      </c>
      <c r="L26" s="29">
        <v>818.35485535652265</v>
      </c>
      <c r="M26" s="29">
        <v>1169.9003523048677</v>
      </c>
      <c r="N26" s="29">
        <v>387.55385302436366</v>
      </c>
      <c r="O26" s="29">
        <v>245.9333597975488</v>
      </c>
      <c r="P26" s="59">
        <v>0</v>
      </c>
    </row>
    <row r="27" spans="3:22" x14ac:dyDescent="0.25">
      <c r="F27" s="25" t="s">
        <v>98</v>
      </c>
      <c r="G27" s="26" t="s">
        <v>99</v>
      </c>
      <c r="H27" s="27">
        <v>15000</v>
      </c>
      <c r="I27" s="28">
        <v>1673.4586848927647</v>
      </c>
      <c r="J27" s="29">
        <v>33.155889700683481</v>
      </c>
      <c r="K27" s="29">
        <v>232.6133679000707</v>
      </c>
      <c r="L27" s="29">
        <v>1049.5013905255717</v>
      </c>
      <c r="M27" s="29">
        <v>1600.8812255479618</v>
      </c>
      <c r="N27" s="29">
        <v>616.90840443082732</v>
      </c>
      <c r="O27" s="29">
        <v>332.08103700212115</v>
      </c>
      <c r="P27" s="59">
        <v>0</v>
      </c>
    </row>
    <row r="28" spans="3:22" x14ac:dyDescent="0.25">
      <c r="F28" s="25" t="s">
        <v>100</v>
      </c>
      <c r="G28" s="26" t="s">
        <v>101</v>
      </c>
      <c r="H28" s="27">
        <v>30000</v>
      </c>
      <c r="I28" s="28">
        <v>1609.7007286593425</v>
      </c>
      <c r="J28" s="29">
        <v>35.811167742666207</v>
      </c>
      <c r="K28" s="29">
        <v>330.85915354702308</v>
      </c>
      <c r="L28" s="29">
        <v>1364.8784686827501</v>
      </c>
      <c r="M28" s="29">
        <v>1954.9744402914635</v>
      </c>
      <c r="N28" s="29">
        <v>507.43749008947788</v>
      </c>
      <c r="O28" s="29">
        <v>161.93855098727678</v>
      </c>
      <c r="P28" s="59">
        <v>0</v>
      </c>
    </row>
    <row r="29" spans="3:22" x14ac:dyDescent="0.25">
      <c r="F29" s="25" t="s">
        <v>102</v>
      </c>
      <c r="G29" s="26" t="s">
        <v>103</v>
      </c>
      <c r="H29" s="27">
        <v>50000</v>
      </c>
      <c r="I29" s="28">
        <v>559.27025036818861</v>
      </c>
      <c r="J29" s="29">
        <v>22.146907216494846</v>
      </c>
      <c r="K29" s="29">
        <v>211.00405007363773</v>
      </c>
      <c r="L29" s="29">
        <v>892.69072164948466</v>
      </c>
      <c r="M29" s="29">
        <v>1331.4915316642123</v>
      </c>
      <c r="N29" s="29">
        <v>727.92746686303394</v>
      </c>
      <c r="O29" s="29">
        <v>221.46907216494847</v>
      </c>
      <c r="P29" s="59">
        <v>0</v>
      </c>
    </row>
    <row r="30" spans="3:22" x14ac:dyDescent="0.25">
      <c r="F30" s="25" t="s">
        <v>104</v>
      </c>
      <c r="G30" s="26" t="s">
        <v>105</v>
      </c>
      <c r="H30" s="27">
        <v>70000</v>
      </c>
      <c r="I30" s="28">
        <v>114.59329541328816</v>
      </c>
      <c r="J30" s="29">
        <v>12.450780588164106</v>
      </c>
      <c r="K30" s="29">
        <v>135.34459639356166</v>
      </c>
      <c r="L30" s="29">
        <v>459.75660171850421</v>
      </c>
      <c r="M30" s="29">
        <v>548.29548590100455</v>
      </c>
      <c r="N30" s="29">
        <v>507.02345395134944</v>
      </c>
      <c r="O30" s="29">
        <v>127.73578603412804</v>
      </c>
      <c r="P30" s="59">
        <v>0</v>
      </c>
    </row>
    <row r="31" spans="3:22" x14ac:dyDescent="0.25">
      <c r="F31" s="25" t="s">
        <v>106</v>
      </c>
      <c r="G31" s="26" t="s">
        <v>107</v>
      </c>
      <c r="H31" s="27">
        <v>90000</v>
      </c>
      <c r="I31" s="28">
        <v>77.419862340216312</v>
      </c>
      <c r="J31" s="29">
        <v>2.9891838741396262</v>
      </c>
      <c r="K31" s="29">
        <v>55.000983284169116</v>
      </c>
      <c r="L31" s="29">
        <v>215.52015732546701</v>
      </c>
      <c r="M31" s="29">
        <v>276.20058997050148</v>
      </c>
      <c r="N31" s="29">
        <v>225.68338249754177</v>
      </c>
      <c r="O31" s="29">
        <v>59.185840707964601</v>
      </c>
      <c r="P31" s="59">
        <v>0</v>
      </c>
    </row>
    <row r="32" spans="3:22" ht="15.75" thickBot="1" x14ac:dyDescent="0.3">
      <c r="F32" s="33" t="s">
        <v>108</v>
      </c>
      <c r="G32" s="34" t="s">
        <v>109</v>
      </c>
      <c r="H32" s="35">
        <v>125000</v>
      </c>
      <c r="I32" s="36">
        <v>107.42096069868995</v>
      </c>
      <c r="J32" s="37">
        <v>7.3075483468496572</v>
      </c>
      <c r="K32" s="37">
        <v>80.383031815346229</v>
      </c>
      <c r="L32" s="37">
        <v>326.6474111041797</v>
      </c>
      <c r="M32" s="37">
        <v>363.91590767311294</v>
      </c>
      <c r="N32" s="37">
        <v>181.2271990018715</v>
      </c>
      <c r="O32" s="37">
        <v>104.4979413599501</v>
      </c>
      <c r="P32" s="60">
        <v>0</v>
      </c>
    </row>
    <row r="33" spans="1:22" ht="15.75" thickBot="1" x14ac:dyDescent="0.3"/>
    <row r="34" spans="1:22" ht="15.75" thickBot="1" x14ac:dyDescent="0.3">
      <c r="O34" s="40" t="s">
        <v>110</v>
      </c>
      <c r="P34" s="41">
        <f>SUM(I20:P32)</f>
        <v>30568.2</v>
      </c>
    </row>
    <row r="37" spans="1:22" x14ac:dyDescent="0.25">
      <c r="A37" s="1" t="s">
        <v>132</v>
      </c>
      <c r="C37" t="s">
        <v>129</v>
      </c>
      <c r="D37" t="s">
        <v>163</v>
      </c>
      <c r="F37" s="9" t="s">
        <v>73</v>
      </c>
      <c r="I37" s="10"/>
      <c r="J37" s="10"/>
      <c r="R37" s="9" t="s">
        <v>111</v>
      </c>
      <c r="T37" s="10"/>
      <c r="U37" s="10"/>
    </row>
    <row r="38" spans="1:22" ht="15.75" thickBot="1" x14ac:dyDescent="0.3">
      <c r="C38" t="s">
        <v>133</v>
      </c>
      <c r="D38" t="s">
        <v>134</v>
      </c>
      <c r="F38" s="11"/>
      <c r="G38" s="11" t="s">
        <v>74</v>
      </c>
    </row>
    <row r="39" spans="1:22" x14ac:dyDescent="0.25">
      <c r="C39" s="56" t="s">
        <v>128</v>
      </c>
      <c r="D39" s="57">
        <v>43563</v>
      </c>
      <c r="G39" s="11" t="s">
        <v>75</v>
      </c>
      <c r="I39" s="12" t="s">
        <v>76</v>
      </c>
      <c r="J39" s="13" t="s">
        <v>77</v>
      </c>
      <c r="K39" s="13" t="s">
        <v>78</v>
      </c>
      <c r="L39" s="13" t="s">
        <v>79</v>
      </c>
      <c r="M39" s="13" t="s">
        <v>80</v>
      </c>
      <c r="N39" s="13" t="s">
        <v>81</v>
      </c>
      <c r="O39" s="13" t="s">
        <v>82</v>
      </c>
      <c r="P39" s="14" t="s">
        <v>83</v>
      </c>
      <c r="R39" s="80" t="s">
        <v>112</v>
      </c>
      <c r="S39" s="81"/>
      <c r="T39" s="81"/>
      <c r="U39" s="81"/>
      <c r="V39" s="42">
        <v>0.11700000000000001</v>
      </c>
    </row>
    <row r="40" spans="1:22" ht="15.75" thickBot="1" x14ac:dyDescent="0.3">
      <c r="F40" s="11"/>
      <c r="I40" s="15">
        <v>2</v>
      </c>
      <c r="J40" s="16">
        <v>3</v>
      </c>
      <c r="K40" s="16">
        <v>5</v>
      </c>
      <c r="L40" s="16">
        <v>7</v>
      </c>
      <c r="M40" s="16">
        <v>9</v>
      </c>
      <c r="N40" s="64">
        <v>11.25</v>
      </c>
      <c r="O40" s="64">
        <v>13.75</v>
      </c>
      <c r="P40" s="65">
        <v>17.5</v>
      </c>
      <c r="R40" s="82" t="s">
        <v>113</v>
      </c>
      <c r="S40" s="83"/>
      <c r="T40" s="83"/>
      <c r="U40" s="83"/>
      <c r="V40" s="43">
        <v>0.42</v>
      </c>
    </row>
    <row r="41" spans="1:22" ht="15.75" thickBot="1" x14ac:dyDescent="0.3">
      <c r="F41" s="18" t="s">
        <v>84</v>
      </c>
      <c r="G41" s="19" t="s">
        <v>85</v>
      </c>
      <c r="H41" s="20">
        <v>100</v>
      </c>
      <c r="I41" s="21">
        <v>8.7307911212293685E-2</v>
      </c>
      <c r="J41" s="22">
        <v>0.33244166192373364</v>
      </c>
      <c r="K41" s="22">
        <v>10.591121229368241</v>
      </c>
      <c r="L41" s="22">
        <v>27.507029026750139</v>
      </c>
      <c r="M41" s="22">
        <v>16.019322709163347</v>
      </c>
      <c r="N41" s="22">
        <v>4.2310756972111561</v>
      </c>
      <c r="O41" s="22">
        <v>0.23170176437108708</v>
      </c>
      <c r="P41" s="58">
        <v>0</v>
      </c>
      <c r="R41" s="78" t="s">
        <v>114</v>
      </c>
      <c r="S41" s="79"/>
      <c r="T41" s="79"/>
      <c r="U41" s="79"/>
      <c r="V41" s="43">
        <v>7.3540000000000001</v>
      </c>
    </row>
    <row r="42" spans="1:22" x14ac:dyDescent="0.25">
      <c r="F42" s="25" t="s">
        <v>86</v>
      </c>
      <c r="G42" s="26" t="s">
        <v>87</v>
      </c>
      <c r="H42" s="27">
        <v>300</v>
      </c>
      <c r="I42" s="28">
        <v>1.5225563909774439E-2</v>
      </c>
      <c r="J42" s="29">
        <v>7.6127819548872195E-3</v>
      </c>
      <c r="K42" s="29">
        <v>8.8765037593984975</v>
      </c>
      <c r="L42" s="29">
        <v>20.729605263157897</v>
      </c>
      <c r="M42" s="29">
        <v>11.551127819548872</v>
      </c>
      <c r="N42" s="29">
        <v>1.9514097744360908</v>
      </c>
      <c r="O42" s="29">
        <v>6.5977443609022565E-2</v>
      </c>
      <c r="P42" s="59">
        <v>2.5375939849624067E-3</v>
      </c>
    </row>
    <row r="43" spans="1:22" x14ac:dyDescent="0.25">
      <c r="F43" s="25" t="s">
        <v>88</v>
      </c>
      <c r="G43" s="32" t="s">
        <v>89</v>
      </c>
      <c r="H43" s="27">
        <v>750</v>
      </c>
      <c r="I43" s="28">
        <v>0.76060287416754291</v>
      </c>
      <c r="J43" s="29">
        <v>2.2818086225026284E-2</v>
      </c>
      <c r="K43" s="29">
        <v>26.60588853838065</v>
      </c>
      <c r="L43" s="29">
        <v>62.133648790746577</v>
      </c>
      <c r="M43" s="29">
        <v>34.62264283210655</v>
      </c>
      <c r="N43" s="29">
        <v>5.8490361023484052</v>
      </c>
      <c r="O43" s="29">
        <v>0.19775674728356116</v>
      </c>
      <c r="P43" s="59">
        <v>7.6060287416754293E-3</v>
      </c>
    </row>
    <row r="44" spans="1:22" x14ac:dyDescent="0.25">
      <c r="F44" s="25" t="s">
        <v>90</v>
      </c>
      <c r="G44" s="26" t="s">
        <v>91</v>
      </c>
      <c r="H44" s="27">
        <v>1250</v>
      </c>
      <c r="I44" s="28">
        <v>13.037362637362639</v>
      </c>
      <c r="J44" s="29">
        <v>49.898953427524859</v>
      </c>
      <c r="K44" s="29">
        <v>43.768288854003139</v>
      </c>
      <c r="L44" s="29">
        <v>123.07891156462587</v>
      </c>
      <c r="M44" s="29">
        <v>58.202511773940351</v>
      </c>
      <c r="N44" s="29">
        <v>8.3035583464154907</v>
      </c>
      <c r="O44" s="29">
        <v>0.31041339612768187</v>
      </c>
      <c r="P44" s="59">
        <v>0</v>
      </c>
    </row>
    <row r="45" spans="1:22" x14ac:dyDescent="0.25">
      <c r="F45" s="25" t="s">
        <v>92</v>
      </c>
      <c r="G45" s="26" t="s">
        <v>93</v>
      </c>
      <c r="H45" s="27">
        <v>2250</v>
      </c>
      <c r="I45" s="28">
        <v>447.47497629047558</v>
      </c>
      <c r="J45" s="29">
        <v>1789.1290611028314</v>
      </c>
      <c r="K45" s="29">
        <v>106.76190218127626</v>
      </c>
      <c r="L45" s="29">
        <v>331.84836742988756</v>
      </c>
      <c r="M45" s="29">
        <v>142.99157295759383</v>
      </c>
      <c r="N45" s="29">
        <v>26.594120037935241</v>
      </c>
      <c r="O45" s="29">
        <v>0</v>
      </c>
      <c r="P45" s="59">
        <v>0</v>
      </c>
    </row>
    <row r="46" spans="1:22" x14ac:dyDescent="0.25">
      <c r="F46" s="25" t="s">
        <v>94</v>
      </c>
      <c r="G46" s="26" t="s">
        <v>95</v>
      </c>
      <c r="H46" s="27">
        <v>4500</v>
      </c>
      <c r="I46" s="28">
        <v>1925.6120010620407</v>
      </c>
      <c r="J46" s="29">
        <v>6058.787998937958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59">
        <v>0</v>
      </c>
    </row>
    <row r="47" spans="1:22" x14ac:dyDescent="0.25">
      <c r="F47" s="25" t="s">
        <v>96</v>
      </c>
      <c r="G47" s="26" t="s">
        <v>97</v>
      </c>
      <c r="H47" s="27">
        <v>8000</v>
      </c>
      <c r="I47" s="28">
        <v>4177.9711786755515</v>
      </c>
      <c r="J47" s="29">
        <v>0</v>
      </c>
      <c r="K47" s="29">
        <v>1387.2169929196168</v>
      </c>
      <c r="L47" s="29">
        <v>813.28996251561853</v>
      </c>
      <c r="M47" s="29">
        <v>146.88179925031238</v>
      </c>
      <c r="N47" s="29">
        <v>5.4400666389004586</v>
      </c>
      <c r="O47" s="29">
        <v>0</v>
      </c>
      <c r="P47" s="59">
        <v>0</v>
      </c>
    </row>
    <row r="48" spans="1:22" x14ac:dyDescent="0.25">
      <c r="F48" s="25" t="s">
        <v>98</v>
      </c>
      <c r="G48" s="26" t="s">
        <v>99</v>
      </c>
      <c r="H48" s="27">
        <v>15000</v>
      </c>
      <c r="I48" s="28">
        <v>8103.9158590308371</v>
      </c>
      <c r="J48" s="29">
        <v>0</v>
      </c>
      <c r="K48" s="29">
        <v>40.587224669603529</v>
      </c>
      <c r="L48" s="29">
        <v>45.096916299559474</v>
      </c>
      <c r="M48" s="29">
        <v>0</v>
      </c>
      <c r="N48" s="29">
        <v>0</v>
      </c>
      <c r="O48" s="29">
        <v>0</v>
      </c>
      <c r="P48" s="59">
        <v>0</v>
      </c>
    </row>
    <row r="49" spans="1:22" x14ac:dyDescent="0.25">
      <c r="F49" s="25" t="s">
        <v>100</v>
      </c>
      <c r="G49" s="26" t="s">
        <v>101</v>
      </c>
      <c r="H49" s="27">
        <v>30000</v>
      </c>
      <c r="I49" s="28">
        <v>2937.3304494761746</v>
      </c>
      <c r="J49" s="29">
        <v>0</v>
      </c>
      <c r="K49" s="29">
        <v>2771.2719161879018</v>
      </c>
      <c r="L49" s="29">
        <v>2112.4823251098342</v>
      </c>
      <c r="M49" s="29">
        <v>234.11530922608989</v>
      </c>
      <c r="N49" s="29">
        <v>0</v>
      </c>
      <c r="O49" s="29">
        <v>0</v>
      </c>
      <c r="P49" s="59">
        <v>0</v>
      </c>
    </row>
    <row r="50" spans="1:22" x14ac:dyDescent="0.25">
      <c r="F50" s="25" t="s">
        <v>102</v>
      </c>
      <c r="G50" s="26" t="s">
        <v>103</v>
      </c>
      <c r="H50" s="27">
        <v>50000</v>
      </c>
      <c r="I50" s="28">
        <v>404.90345864661651</v>
      </c>
      <c r="J50" s="29">
        <v>0</v>
      </c>
      <c r="K50" s="29">
        <v>2201.6625563909774</v>
      </c>
      <c r="L50" s="29">
        <v>1406.6177443609022</v>
      </c>
      <c r="M50" s="29">
        <v>194.01624060150374</v>
      </c>
      <c r="N50" s="29">
        <v>0</v>
      </c>
      <c r="O50" s="29">
        <v>0</v>
      </c>
      <c r="P50" s="59">
        <v>0</v>
      </c>
    </row>
    <row r="51" spans="1:22" x14ac:dyDescent="0.25">
      <c r="F51" s="25" t="s">
        <v>104</v>
      </c>
      <c r="G51" s="26" t="s">
        <v>105</v>
      </c>
      <c r="H51" s="27">
        <v>70000</v>
      </c>
      <c r="I51" s="28">
        <v>14.92728460185883</v>
      </c>
      <c r="J51" s="29">
        <v>0</v>
      </c>
      <c r="K51" s="29">
        <v>1339.9661190655618</v>
      </c>
      <c r="L51" s="29">
        <v>534.18354182366249</v>
      </c>
      <c r="M51" s="29">
        <v>40.323054508917359</v>
      </c>
      <c r="N51" s="29">
        <v>0</v>
      </c>
      <c r="O51" s="29">
        <v>0</v>
      </c>
      <c r="P51" s="59">
        <v>0</v>
      </c>
    </row>
    <row r="52" spans="1:22" x14ac:dyDescent="0.25">
      <c r="F52" s="25" t="s">
        <v>106</v>
      </c>
      <c r="G52" s="26" t="s">
        <v>107</v>
      </c>
      <c r="H52" s="27">
        <v>90000</v>
      </c>
      <c r="I52" s="28">
        <v>1.1170628242074929</v>
      </c>
      <c r="J52" s="29">
        <v>0</v>
      </c>
      <c r="K52" s="29">
        <v>595.77386512968303</v>
      </c>
      <c r="L52" s="29">
        <v>280.50922881844383</v>
      </c>
      <c r="M52" s="29">
        <v>36.736613256484155</v>
      </c>
      <c r="N52" s="29">
        <v>6.3229971181556197E-2</v>
      </c>
      <c r="O52" s="29">
        <v>0</v>
      </c>
      <c r="P52" s="59">
        <v>0</v>
      </c>
    </row>
    <row r="53" spans="1:22" ht="15.75" thickBot="1" x14ac:dyDescent="0.3">
      <c r="F53" s="33" t="s">
        <v>108</v>
      </c>
      <c r="G53" s="34" t="s">
        <v>109</v>
      </c>
      <c r="H53" s="35">
        <v>125000</v>
      </c>
      <c r="I53" s="36">
        <v>0.75921190139546324</v>
      </c>
      <c r="J53" s="37">
        <v>163.70054711993609</v>
      </c>
      <c r="K53" s="37">
        <v>553.61008790803464</v>
      </c>
      <c r="L53" s="37">
        <v>350.611286653962</v>
      </c>
      <c r="M53" s="37">
        <v>93.853052191553459</v>
      </c>
      <c r="N53" s="37">
        <v>13.340437695948854</v>
      </c>
      <c r="O53" s="37">
        <v>0.32537652916948423</v>
      </c>
      <c r="P53" s="60">
        <v>0</v>
      </c>
    </row>
    <row r="54" spans="1:22" ht="15.75" thickBot="1" x14ac:dyDescent="0.3"/>
    <row r="55" spans="1:22" ht="15.75" thickBot="1" x14ac:dyDescent="0.3">
      <c r="O55" s="40" t="s">
        <v>110</v>
      </c>
      <c r="P55" s="41">
        <f>SUM(I41:P53)</f>
        <v>42360.799999999996</v>
      </c>
    </row>
    <row r="58" spans="1:22" x14ac:dyDescent="0.25">
      <c r="A58" s="1" t="s">
        <v>137</v>
      </c>
      <c r="C58" t="s">
        <v>129</v>
      </c>
      <c r="D58" t="s">
        <v>164</v>
      </c>
      <c r="F58" s="9" t="s">
        <v>73</v>
      </c>
      <c r="I58" s="10"/>
      <c r="J58" s="10"/>
      <c r="R58" s="9" t="s">
        <v>111</v>
      </c>
      <c r="T58" s="10"/>
      <c r="U58" s="10"/>
    </row>
    <row r="59" spans="1:22" ht="15.75" thickBot="1" x14ac:dyDescent="0.3">
      <c r="C59" t="s">
        <v>133</v>
      </c>
      <c r="D59" t="s">
        <v>134</v>
      </c>
      <c r="F59" s="11"/>
      <c r="G59" s="11" t="s">
        <v>74</v>
      </c>
    </row>
    <row r="60" spans="1:22" x14ac:dyDescent="0.25">
      <c r="C60" s="56" t="s">
        <v>128</v>
      </c>
      <c r="D60" s="57">
        <v>43563</v>
      </c>
      <c r="G60" s="11" t="s">
        <v>75</v>
      </c>
      <c r="I60" s="12" t="s">
        <v>76</v>
      </c>
      <c r="J60" s="13" t="s">
        <v>77</v>
      </c>
      <c r="K60" s="13" t="s">
        <v>78</v>
      </c>
      <c r="L60" s="13" t="s">
        <v>79</v>
      </c>
      <c r="M60" s="13" t="s">
        <v>80</v>
      </c>
      <c r="N60" s="13" t="s">
        <v>81</v>
      </c>
      <c r="O60" s="13" t="s">
        <v>82</v>
      </c>
      <c r="P60" s="14" t="s">
        <v>83</v>
      </c>
      <c r="R60" s="80" t="s">
        <v>112</v>
      </c>
      <c r="S60" s="81"/>
      <c r="T60" s="81"/>
      <c r="U60" s="81"/>
      <c r="V60" s="42">
        <v>5.8000000000000003E-2</v>
      </c>
    </row>
    <row r="61" spans="1:22" ht="15.75" thickBot="1" x14ac:dyDescent="0.3">
      <c r="F61" s="11"/>
      <c r="I61" s="15">
        <v>2</v>
      </c>
      <c r="J61" s="16">
        <v>3</v>
      </c>
      <c r="K61" s="16">
        <v>5</v>
      </c>
      <c r="L61" s="16">
        <v>7</v>
      </c>
      <c r="M61" s="16">
        <v>9</v>
      </c>
      <c r="N61" s="64">
        <v>11.25</v>
      </c>
      <c r="O61" s="64">
        <v>13.75</v>
      </c>
      <c r="P61" s="65">
        <v>17.5</v>
      </c>
      <c r="R61" s="82" t="s">
        <v>113</v>
      </c>
      <c r="S61" s="83"/>
      <c r="T61" s="83"/>
      <c r="U61" s="83"/>
      <c r="V61" s="43">
        <v>0.42</v>
      </c>
    </row>
    <row r="62" spans="1:22" ht="15.75" thickBot="1" x14ac:dyDescent="0.3">
      <c r="F62" s="18" t="s">
        <v>84</v>
      </c>
      <c r="G62" s="19" t="s">
        <v>85</v>
      </c>
      <c r="H62" s="20">
        <v>100</v>
      </c>
      <c r="I62" s="21">
        <v>2.6490291262135921</v>
      </c>
      <c r="J62" s="22">
        <v>8.0509708737864081</v>
      </c>
      <c r="K62" s="22">
        <v>26.17864077669903</v>
      </c>
      <c r="L62" s="22">
        <v>5.505825242718446</v>
      </c>
      <c r="M62" s="22">
        <v>0.41553398058252428</v>
      </c>
      <c r="N62" s="22">
        <v>0</v>
      </c>
      <c r="O62" s="22">
        <v>0</v>
      </c>
      <c r="P62" s="58">
        <v>0</v>
      </c>
      <c r="R62" s="78" t="s">
        <v>114</v>
      </c>
      <c r="S62" s="79"/>
      <c r="T62" s="79"/>
      <c r="U62" s="79"/>
      <c r="V62" s="43">
        <v>4.9249999999999998</v>
      </c>
    </row>
    <row r="63" spans="1:22" x14ac:dyDescent="0.25">
      <c r="F63" s="25" t="s">
        <v>86</v>
      </c>
      <c r="G63" s="26" t="s">
        <v>87</v>
      </c>
      <c r="H63" s="27">
        <v>300</v>
      </c>
      <c r="I63" s="28">
        <v>11.2875</v>
      </c>
      <c r="J63" s="29">
        <v>11.2875</v>
      </c>
      <c r="K63" s="29">
        <v>1.6125</v>
      </c>
      <c r="L63" s="29">
        <v>1.6125</v>
      </c>
      <c r="M63" s="29">
        <v>0</v>
      </c>
      <c r="N63" s="29">
        <v>0</v>
      </c>
      <c r="O63" s="29">
        <v>0</v>
      </c>
      <c r="P63" s="59">
        <v>0</v>
      </c>
    </row>
    <row r="64" spans="1:22" x14ac:dyDescent="0.25">
      <c r="F64" s="25" t="s">
        <v>88</v>
      </c>
      <c r="G64" s="32" t="s">
        <v>89</v>
      </c>
      <c r="H64" s="27">
        <v>750</v>
      </c>
      <c r="I64" s="28">
        <v>12.586115702479336</v>
      </c>
      <c r="J64" s="29">
        <v>29.821157024793386</v>
      </c>
      <c r="K64" s="29">
        <v>25.399008264462807</v>
      </c>
      <c r="L64" s="29">
        <v>0.79371900826446273</v>
      </c>
      <c r="M64" s="29">
        <v>0</v>
      </c>
      <c r="N64" s="29">
        <v>0</v>
      </c>
      <c r="O64" s="29">
        <v>0</v>
      </c>
      <c r="P64" s="59">
        <v>0</v>
      </c>
    </row>
    <row r="65" spans="1:21" x14ac:dyDescent="0.25">
      <c r="F65" s="25" t="s">
        <v>90</v>
      </c>
      <c r="G65" s="26" t="s">
        <v>91</v>
      </c>
      <c r="H65" s="27">
        <v>1250</v>
      </c>
      <c r="I65" s="28">
        <v>26.882937603533957</v>
      </c>
      <c r="J65" s="29">
        <v>68.406736609607947</v>
      </c>
      <c r="K65" s="29">
        <v>53.021424627277739</v>
      </c>
      <c r="L65" s="29">
        <v>1.2407509663169518</v>
      </c>
      <c r="M65" s="29">
        <v>0.24815019326339036</v>
      </c>
      <c r="N65" s="29">
        <v>0</v>
      </c>
      <c r="O65" s="29">
        <v>0</v>
      </c>
      <c r="P65" s="59">
        <v>0</v>
      </c>
    </row>
    <row r="66" spans="1:21" x14ac:dyDescent="0.25">
      <c r="F66" s="25" t="s">
        <v>92</v>
      </c>
      <c r="G66" s="26" t="s">
        <v>93</v>
      </c>
      <c r="H66" s="27">
        <v>2250</v>
      </c>
      <c r="I66" s="28">
        <v>313.23939485627835</v>
      </c>
      <c r="J66" s="29">
        <v>642.15957639939495</v>
      </c>
      <c r="K66" s="29">
        <v>692.33809379727688</v>
      </c>
      <c r="L66" s="29">
        <v>8.78124054462935</v>
      </c>
      <c r="M66" s="29">
        <v>1.8816944024205751</v>
      </c>
      <c r="N66" s="29">
        <v>0</v>
      </c>
      <c r="O66" s="29">
        <v>0</v>
      </c>
      <c r="P66" s="59">
        <v>0</v>
      </c>
    </row>
    <row r="67" spans="1:21" x14ac:dyDescent="0.25">
      <c r="F67" s="25" t="s">
        <v>94</v>
      </c>
      <c r="G67" s="26" t="s">
        <v>95</v>
      </c>
      <c r="H67" s="27">
        <v>4500</v>
      </c>
      <c r="I67" s="28">
        <v>669.27914547851583</v>
      </c>
      <c r="J67" s="29">
        <v>1422.1187074555385</v>
      </c>
      <c r="K67" s="29">
        <v>3522.1113460865822</v>
      </c>
      <c r="L67" s="29">
        <v>298.43005892323833</v>
      </c>
      <c r="M67" s="29">
        <v>3.1832539618478757</v>
      </c>
      <c r="N67" s="29">
        <v>0</v>
      </c>
      <c r="O67" s="29">
        <v>0.47748809427718136</v>
      </c>
      <c r="P67" s="59">
        <v>0</v>
      </c>
    </row>
    <row r="68" spans="1:21" x14ac:dyDescent="0.25">
      <c r="F68" s="25" t="s">
        <v>96</v>
      </c>
      <c r="G68" s="26" t="s">
        <v>97</v>
      </c>
      <c r="H68" s="27">
        <v>8000</v>
      </c>
      <c r="I68" s="28">
        <v>252.56801718175524</v>
      </c>
      <c r="J68" s="29">
        <v>717.7820101197625</v>
      </c>
      <c r="K68" s="29">
        <v>3672.2167594918269</v>
      </c>
      <c r="L68" s="29">
        <v>940.40849623239035</v>
      </c>
      <c r="M68" s="29">
        <v>11.813665319791779</v>
      </c>
      <c r="N68" s="29">
        <v>0.6110516544719885</v>
      </c>
      <c r="O68" s="29">
        <v>0</v>
      </c>
      <c r="P68" s="59">
        <v>0</v>
      </c>
    </row>
    <row r="69" spans="1:21" x14ac:dyDescent="0.25">
      <c r="F69" s="25" t="s">
        <v>98</v>
      </c>
      <c r="G69" s="26" t="s">
        <v>99</v>
      </c>
      <c r="H69" s="27">
        <v>15000</v>
      </c>
      <c r="I69" s="28">
        <v>127.23297840581155</v>
      </c>
      <c r="J69" s="29">
        <v>523.12958503333675</v>
      </c>
      <c r="K69" s="29">
        <v>3289.3092314326468</v>
      </c>
      <c r="L69" s="29">
        <v>1411.5761767340036</v>
      </c>
      <c r="M69" s="29">
        <v>134.14979268252233</v>
      </c>
      <c r="N69" s="29">
        <v>1.8202142833449433</v>
      </c>
      <c r="O69" s="29">
        <v>0.18202142833449436</v>
      </c>
      <c r="P69" s="59">
        <v>0</v>
      </c>
    </row>
    <row r="70" spans="1:21" x14ac:dyDescent="0.25">
      <c r="F70" s="25" t="s">
        <v>100</v>
      </c>
      <c r="G70" s="26" t="s">
        <v>101</v>
      </c>
      <c r="H70" s="27">
        <v>30000</v>
      </c>
      <c r="I70" s="28">
        <v>124.53669217186582</v>
      </c>
      <c r="J70" s="29">
        <v>936.8359152442614</v>
      </c>
      <c r="K70" s="29">
        <v>4767.420247204238</v>
      </c>
      <c r="L70" s="29">
        <v>1423.9559976456742</v>
      </c>
      <c r="M70" s="29">
        <v>93.402519128899371</v>
      </c>
      <c r="N70" s="29">
        <v>0.64862860506180109</v>
      </c>
      <c r="O70" s="29">
        <v>0</v>
      </c>
      <c r="P70" s="59">
        <v>0</v>
      </c>
    </row>
    <row r="71" spans="1:21" x14ac:dyDescent="0.25">
      <c r="F71" s="25" t="s">
        <v>102</v>
      </c>
      <c r="G71" s="26" t="s">
        <v>103</v>
      </c>
      <c r="H71" s="27">
        <v>50000</v>
      </c>
      <c r="I71" s="28">
        <v>61.433148710618788</v>
      </c>
      <c r="J71" s="29">
        <v>476.81574653087966</v>
      </c>
      <c r="K71" s="29">
        <v>2604.5292239890418</v>
      </c>
      <c r="L71" s="29">
        <v>805.95565481507958</v>
      </c>
      <c r="M71" s="29">
        <v>18.19366327199095</v>
      </c>
      <c r="N71" s="29">
        <v>0.47256268238937532</v>
      </c>
      <c r="O71" s="29">
        <v>0</v>
      </c>
      <c r="P71" s="59">
        <v>0</v>
      </c>
    </row>
    <row r="72" spans="1:21" x14ac:dyDescent="0.25">
      <c r="F72" s="25" t="s">
        <v>104</v>
      </c>
      <c r="G72" s="26" t="s">
        <v>105</v>
      </c>
      <c r="H72" s="27">
        <v>70000</v>
      </c>
      <c r="I72" s="28">
        <v>34.963306744017402</v>
      </c>
      <c r="J72" s="29">
        <v>203.95262267343486</v>
      </c>
      <c r="K72" s="29">
        <v>1248.1452260091853</v>
      </c>
      <c r="L72" s="29">
        <v>360.16688421561514</v>
      </c>
      <c r="M72" s="29">
        <v>6.7237128353879623</v>
      </c>
      <c r="N72" s="29">
        <v>0.44824752235919746</v>
      </c>
      <c r="O72" s="29">
        <v>0</v>
      </c>
      <c r="P72" s="59">
        <v>0</v>
      </c>
    </row>
    <row r="73" spans="1:21" x14ac:dyDescent="0.25">
      <c r="F73" s="25" t="s">
        <v>106</v>
      </c>
      <c r="G73" s="26" t="s">
        <v>107</v>
      </c>
      <c r="H73" s="27">
        <v>90000</v>
      </c>
      <c r="I73" s="28">
        <v>11.754735792622132</v>
      </c>
      <c r="J73" s="29">
        <v>112.061814556331</v>
      </c>
      <c r="K73" s="29">
        <v>532.35892323030907</v>
      </c>
      <c r="L73" s="29">
        <v>124.33898305084745</v>
      </c>
      <c r="M73" s="29">
        <v>5.2243270189431703</v>
      </c>
      <c r="N73" s="29">
        <v>0.2612163509471585</v>
      </c>
      <c r="O73" s="29">
        <v>0</v>
      </c>
      <c r="P73" s="59">
        <v>0</v>
      </c>
    </row>
    <row r="74" spans="1:21" ht="15.75" thickBot="1" x14ac:dyDescent="0.3">
      <c r="F74" s="33" t="s">
        <v>108</v>
      </c>
      <c r="G74" s="34" t="s">
        <v>109</v>
      </c>
      <c r="H74" s="35">
        <v>125000</v>
      </c>
      <c r="I74" s="36">
        <v>35.973367152821808</v>
      </c>
      <c r="J74" s="37">
        <v>223.75434369055165</v>
      </c>
      <c r="K74" s="37">
        <v>728.82041851616975</v>
      </c>
      <c r="L74" s="37">
        <v>140.29613189600505</v>
      </c>
      <c r="M74" s="37">
        <v>5.7557387444514898</v>
      </c>
      <c r="N74" s="37">
        <v>0</v>
      </c>
      <c r="O74" s="37">
        <v>0</v>
      </c>
      <c r="P74" s="60">
        <v>0</v>
      </c>
    </row>
    <row r="75" spans="1:21" ht="15.75" thickBot="1" x14ac:dyDescent="0.3"/>
    <row r="76" spans="1:21" ht="15.75" thickBot="1" x14ac:dyDescent="0.3">
      <c r="O76" s="40" t="s">
        <v>110</v>
      </c>
      <c r="P76" s="41">
        <f>SUM(I62:P74)</f>
        <v>34033</v>
      </c>
    </row>
    <row r="79" spans="1:21" x14ac:dyDescent="0.25">
      <c r="A79" s="1" t="s">
        <v>140</v>
      </c>
      <c r="C79" t="s">
        <v>129</v>
      </c>
      <c r="D79" t="s">
        <v>165</v>
      </c>
      <c r="F79" s="9" t="s">
        <v>73</v>
      </c>
      <c r="I79" s="10"/>
      <c r="J79" s="10"/>
      <c r="R79" s="9" t="s">
        <v>111</v>
      </c>
      <c r="T79" s="10"/>
      <c r="U79" s="10"/>
    </row>
    <row r="80" spans="1:21" ht="15.75" thickBot="1" x14ac:dyDescent="0.3">
      <c r="C80" t="s">
        <v>133</v>
      </c>
      <c r="D80" t="s">
        <v>134</v>
      </c>
      <c r="F80" s="11"/>
      <c r="G80" s="11" t="s">
        <v>74</v>
      </c>
    </row>
    <row r="81" spans="3:22" x14ac:dyDescent="0.25">
      <c r="C81" s="56" t="s">
        <v>128</v>
      </c>
      <c r="D81" s="57">
        <v>43563</v>
      </c>
      <c r="G81" s="11" t="s">
        <v>75</v>
      </c>
      <c r="I81" s="12" t="s">
        <v>76</v>
      </c>
      <c r="J81" s="13" t="s">
        <v>77</v>
      </c>
      <c r="K81" s="13" t="s">
        <v>78</v>
      </c>
      <c r="L81" s="13" t="s">
        <v>79</v>
      </c>
      <c r="M81" s="13" t="s">
        <v>80</v>
      </c>
      <c r="N81" s="13" t="s">
        <v>81</v>
      </c>
      <c r="O81" s="13" t="s">
        <v>82</v>
      </c>
      <c r="P81" s="14" t="s">
        <v>83</v>
      </c>
      <c r="R81" s="80" t="s">
        <v>112</v>
      </c>
      <c r="S81" s="81"/>
      <c r="T81" s="81"/>
      <c r="U81" s="81"/>
      <c r="V81" s="42">
        <v>5.8000000000000003E-2</v>
      </c>
    </row>
    <row r="82" spans="3:22" ht="15.75" thickBot="1" x14ac:dyDescent="0.3">
      <c r="F82" s="11"/>
      <c r="I82" s="15">
        <v>2</v>
      </c>
      <c r="J82" s="16">
        <v>3</v>
      </c>
      <c r="K82" s="16">
        <v>5</v>
      </c>
      <c r="L82" s="16">
        <v>7</v>
      </c>
      <c r="M82" s="16">
        <v>9</v>
      </c>
      <c r="N82" s="64">
        <v>11.25</v>
      </c>
      <c r="O82" s="64">
        <v>13.75</v>
      </c>
      <c r="P82" s="65">
        <v>17.5</v>
      </c>
      <c r="R82" s="82" t="s">
        <v>113</v>
      </c>
      <c r="S82" s="83"/>
      <c r="T82" s="83"/>
      <c r="U82" s="83"/>
      <c r="V82" s="43">
        <v>0.42</v>
      </c>
    </row>
    <row r="83" spans="3:22" ht="15.75" thickBot="1" x14ac:dyDescent="0.3">
      <c r="F83" s="18" t="s">
        <v>84</v>
      </c>
      <c r="G83" s="19" t="s">
        <v>85</v>
      </c>
      <c r="H83" s="20">
        <v>100</v>
      </c>
      <c r="I83" s="21">
        <v>5.1132502831257076</v>
      </c>
      <c r="J83" s="22">
        <v>21.962627406568519</v>
      </c>
      <c r="K83" s="22">
        <v>14.219705549263875</v>
      </c>
      <c r="L83" s="22">
        <v>1.3148357870894678</v>
      </c>
      <c r="M83" s="22">
        <v>0.38958097395243491</v>
      </c>
      <c r="N83" s="22">
        <v>0</v>
      </c>
      <c r="O83" s="22">
        <v>0</v>
      </c>
      <c r="P83" s="58">
        <v>0</v>
      </c>
      <c r="R83" s="78" t="s">
        <v>114</v>
      </c>
      <c r="S83" s="79"/>
      <c r="T83" s="79"/>
      <c r="U83" s="79"/>
      <c r="V83" s="43">
        <v>2.9369999999999998</v>
      </c>
    </row>
    <row r="84" spans="3:22" x14ac:dyDescent="0.25">
      <c r="F84" s="25" t="s">
        <v>86</v>
      </c>
      <c r="G84" s="26" t="s">
        <v>87</v>
      </c>
      <c r="H84" s="27">
        <v>300</v>
      </c>
      <c r="I84" s="28">
        <v>17.849056603773587</v>
      </c>
      <c r="J84" s="29">
        <v>2.9056603773584904</v>
      </c>
      <c r="K84" s="29">
        <v>0.41509433962264158</v>
      </c>
      <c r="L84" s="29">
        <v>0.83018867924528317</v>
      </c>
      <c r="M84" s="29">
        <v>0</v>
      </c>
      <c r="N84" s="29">
        <v>0</v>
      </c>
      <c r="O84" s="29">
        <v>0</v>
      </c>
      <c r="P84" s="59">
        <v>0</v>
      </c>
    </row>
    <row r="85" spans="3:22" x14ac:dyDescent="0.25">
      <c r="F85" s="25" t="s">
        <v>88</v>
      </c>
      <c r="G85" s="32" t="s">
        <v>89</v>
      </c>
      <c r="H85" s="27">
        <v>750</v>
      </c>
      <c r="I85" s="28">
        <v>22.505252317198764</v>
      </c>
      <c r="J85" s="29">
        <v>31.494953656024716</v>
      </c>
      <c r="K85" s="29">
        <v>2.7899073120494338</v>
      </c>
      <c r="L85" s="29">
        <v>0.92996910401647792</v>
      </c>
      <c r="M85" s="29">
        <v>2.4799176107106078</v>
      </c>
      <c r="N85" s="29">
        <v>0</v>
      </c>
      <c r="O85" s="29">
        <v>0</v>
      </c>
      <c r="P85" s="59">
        <v>0</v>
      </c>
    </row>
    <row r="86" spans="3:22" x14ac:dyDescent="0.25">
      <c r="F86" s="25" t="s">
        <v>90</v>
      </c>
      <c r="G86" s="26" t="s">
        <v>91</v>
      </c>
      <c r="H86" s="27">
        <v>1250</v>
      </c>
      <c r="I86" s="28">
        <v>33.893622795115334</v>
      </c>
      <c r="J86" s="29">
        <v>78.855721393034813</v>
      </c>
      <c r="K86" s="29">
        <v>8.4877431026684764</v>
      </c>
      <c r="L86" s="29">
        <v>1.9498869289914063</v>
      </c>
      <c r="M86" s="29">
        <v>3.6130257801899588</v>
      </c>
      <c r="N86" s="29">
        <v>0</v>
      </c>
      <c r="O86" s="29">
        <v>0</v>
      </c>
      <c r="P86" s="59">
        <v>0</v>
      </c>
    </row>
    <row r="87" spans="3:22" x14ac:dyDescent="0.25">
      <c r="F87" s="25" t="s">
        <v>92</v>
      </c>
      <c r="G87" s="26" t="s">
        <v>93</v>
      </c>
      <c r="H87" s="27">
        <v>2250</v>
      </c>
      <c r="I87" s="28">
        <v>288.1506368525333</v>
      </c>
      <c r="J87" s="29">
        <v>1075.844791961506</v>
      </c>
      <c r="K87" s="29">
        <v>192.5124964619304</v>
      </c>
      <c r="L87" s="29">
        <v>8.6535097650721795</v>
      </c>
      <c r="M87" s="29">
        <v>22.813798471553923</v>
      </c>
      <c r="N87" s="29">
        <v>0.22476648740447217</v>
      </c>
      <c r="O87" s="29">
        <v>0</v>
      </c>
      <c r="P87" s="59">
        <v>0</v>
      </c>
    </row>
    <row r="88" spans="3:22" x14ac:dyDescent="0.25">
      <c r="F88" s="25" t="s">
        <v>94</v>
      </c>
      <c r="G88" s="26" t="s">
        <v>95</v>
      </c>
      <c r="H88" s="27">
        <v>4500</v>
      </c>
      <c r="I88" s="28">
        <v>443.39809654734836</v>
      </c>
      <c r="J88" s="29">
        <v>3395.2610162322208</v>
      </c>
      <c r="K88" s="29">
        <v>2048.7779939723996</v>
      </c>
      <c r="L88" s="29">
        <v>18.481446624015227</v>
      </c>
      <c r="M88" s="29">
        <v>16.28873261777613</v>
      </c>
      <c r="N88" s="29">
        <v>2.1927140062390942</v>
      </c>
      <c r="O88" s="29">
        <v>0</v>
      </c>
      <c r="P88" s="59">
        <v>0</v>
      </c>
    </row>
    <row r="89" spans="3:22" x14ac:dyDescent="0.25">
      <c r="F89" s="25" t="s">
        <v>96</v>
      </c>
      <c r="G89" s="26" t="s">
        <v>97</v>
      </c>
      <c r="H89" s="27">
        <v>8000</v>
      </c>
      <c r="I89" s="28">
        <v>158.66052165105091</v>
      </c>
      <c r="J89" s="29">
        <v>2298.5538327967297</v>
      </c>
      <c r="K89" s="29">
        <v>3001.5980320515146</v>
      </c>
      <c r="L89" s="29">
        <v>122.84048041095397</v>
      </c>
      <c r="M89" s="29">
        <v>11.535267517997324</v>
      </c>
      <c r="N89" s="29">
        <v>1.0118655717541514</v>
      </c>
      <c r="O89" s="29">
        <v>0</v>
      </c>
      <c r="P89" s="59">
        <v>0</v>
      </c>
    </row>
    <row r="90" spans="3:22" x14ac:dyDescent="0.25">
      <c r="F90" s="25" t="s">
        <v>98</v>
      </c>
      <c r="G90" s="26" t="s">
        <v>99</v>
      </c>
      <c r="H90" s="27">
        <v>15000</v>
      </c>
      <c r="I90" s="28">
        <v>127.79270888770623</v>
      </c>
      <c r="J90" s="29">
        <v>1672.7054284193719</v>
      </c>
      <c r="K90" s="29">
        <v>3266.8964874933476</v>
      </c>
      <c r="L90" s="29">
        <v>435.5984566258648</v>
      </c>
      <c r="M90" s="29">
        <v>23.903672166045766</v>
      </c>
      <c r="N90" s="29">
        <v>1.1032464076636508</v>
      </c>
      <c r="O90" s="29">
        <v>0</v>
      </c>
      <c r="P90" s="59">
        <v>0</v>
      </c>
    </row>
    <row r="91" spans="3:22" x14ac:dyDescent="0.25">
      <c r="F91" s="25" t="s">
        <v>100</v>
      </c>
      <c r="G91" s="26" t="s">
        <v>101</v>
      </c>
      <c r="H91" s="27">
        <v>30000</v>
      </c>
      <c r="I91" s="28">
        <v>130.46253662868136</v>
      </c>
      <c r="J91" s="29">
        <v>2377.8560307828916</v>
      </c>
      <c r="K91" s="29">
        <v>4485.0904484238563</v>
      </c>
      <c r="L91" s="29">
        <v>420.47722953973653</v>
      </c>
      <c r="M91" s="29">
        <v>30.8526269054314</v>
      </c>
      <c r="N91" s="29">
        <v>0.66112771940210135</v>
      </c>
      <c r="O91" s="29">
        <v>0</v>
      </c>
      <c r="P91" s="59">
        <v>0</v>
      </c>
    </row>
    <row r="92" spans="3:22" x14ac:dyDescent="0.25">
      <c r="F92" s="25" t="s">
        <v>102</v>
      </c>
      <c r="G92" s="26" t="s">
        <v>103</v>
      </c>
      <c r="H92" s="27">
        <v>50000</v>
      </c>
      <c r="I92" s="28">
        <v>64.332874086498137</v>
      </c>
      <c r="J92" s="29">
        <v>1129.0300706840781</v>
      </c>
      <c r="K92" s="29">
        <v>2586.1340601413681</v>
      </c>
      <c r="L92" s="29">
        <v>175.1943213130466</v>
      </c>
      <c r="M92" s="29">
        <v>8.0712830957230128</v>
      </c>
      <c r="N92" s="29">
        <v>0.23739067928597102</v>
      </c>
      <c r="O92" s="29">
        <v>0</v>
      </c>
      <c r="P92" s="59">
        <v>0</v>
      </c>
    </row>
    <row r="93" spans="3:22" x14ac:dyDescent="0.25">
      <c r="F93" s="25" t="s">
        <v>104</v>
      </c>
      <c r="G93" s="26" t="s">
        <v>105</v>
      </c>
      <c r="H93" s="27">
        <v>70000</v>
      </c>
      <c r="I93" s="28">
        <v>22.186461011139677</v>
      </c>
      <c r="J93" s="29">
        <v>554.20874035989721</v>
      </c>
      <c r="K93" s="29">
        <v>1198.9744644387317</v>
      </c>
      <c r="L93" s="29">
        <v>71.766409597257919</v>
      </c>
      <c r="M93" s="29">
        <v>2.263924592973436</v>
      </c>
      <c r="N93" s="29">
        <v>0</v>
      </c>
      <c r="O93" s="29">
        <v>0</v>
      </c>
      <c r="P93" s="59">
        <v>0</v>
      </c>
    </row>
    <row r="94" spans="3:22" x14ac:dyDescent="0.25">
      <c r="F94" s="25" t="s">
        <v>106</v>
      </c>
      <c r="G94" s="26" t="s">
        <v>107</v>
      </c>
      <c r="H94" s="27">
        <v>90000</v>
      </c>
      <c r="I94" s="28">
        <v>14.533219877467666</v>
      </c>
      <c r="J94" s="29">
        <v>242.61579305650099</v>
      </c>
      <c r="K94" s="29">
        <v>570.05813478556843</v>
      </c>
      <c r="L94" s="29">
        <v>37.371136827773988</v>
      </c>
      <c r="M94" s="29">
        <v>6.8217154526889026</v>
      </c>
      <c r="N94" s="29">
        <v>0</v>
      </c>
      <c r="O94" s="29">
        <v>0</v>
      </c>
      <c r="P94" s="59">
        <v>0</v>
      </c>
    </row>
    <row r="95" spans="3:22" ht="15.75" thickBot="1" x14ac:dyDescent="0.3">
      <c r="F95" s="33" t="s">
        <v>108</v>
      </c>
      <c r="G95" s="34" t="s">
        <v>109</v>
      </c>
      <c r="H95" s="35">
        <v>125000</v>
      </c>
      <c r="I95" s="36">
        <v>22.011331444759207</v>
      </c>
      <c r="J95" s="37">
        <v>414.28470254957517</v>
      </c>
      <c r="K95" s="37">
        <v>609.24220963172809</v>
      </c>
      <c r="L95" s="37">
        <v>56.600566572237966</v>
      </c>
      <c r="M95" s="37">
        <v>7.8611898016997177</v>
      </c>
      <c r="N95" s="37">
        <v>0</v>
      </c>
      <c r="O95" s="37">
        <v>0</v>
      </c>
      <c r="P95" s="60">
        <v>0</v>
      </c>
    </row>
    <row r="96" spans="3:22" ht="15.75" thickBot="1" x14ac:dyDescent="0.3"/>
    <row r="97" spans="1:22" ht="15.75" thickBot="1" x14ac:dyDescent="0.3">
      <c r="O97" s="40" t="s">
        <v>110</v>
      </c>
      <c r="P97" s="41">
        <f>SUM(I83:P95)</f>
        <v>34126</v>
      </c>
    </row>
    <row r="100" spans="1:22" x14ac:dyDescent="0.25">
      <c r="A100" s="1" t="s">
        <v>141</v>
      </c>
      <c r="C100" t="s">
        <v>129</v>
      </c>
      <c r="D100" t="s">
        <v>166</v>
      </c>
      <c r="F100" s="9" t="s">
        <v>73</v>
      </c>
      <c r="I100" s="10"/>
      <c r="J100" s="10"/>
      <c r="R100" s="9" t="s">
        <v>111</v>
      </c>
      <c r="T100" s="10"/>
      <c r="U100" s="10"/>
    </row>
    <row r="101" spans="1:22" ht="15.75" thickBot="1" x14ac:dyDescent="0.3">
      <c r="C101" t="s">
        <v>133</v>
      </c>
      <c r="D101" t="s">
        <v>134</v>
      </c>
      <c r="F101" s="11"/>
      <c r="G101" s="11" t="s">
        <v>74</v>
      </c>
    </row>
    <row r="102" spans="1:22" x14ac:dyDescent="0.25">
      <c r="C102" s="56" t="s">
        <v>128</v>
      </c>
      <c r="D102" s="57">
        <v>43563</v>
      </c>
      <c r="G102" s="11" t="s">
        <v>75</v>
      </c>
      <c r="I102" s="12" t="s">
        <v>76</v>
      </c>
      <c r="J102" s="13" t="s">
        <v>77</v>
      </c>
      <c r="K102" s="13" t="s">
        <v>78</v>
      </c>
      <c r="L102" s="13" t="s">
        <v>79</v>
      </c>
      <c r="M102" s="13" t="s">
        <v>80</v>
      </c>
      <c r="N102" s="13" t="s">
        <v>81</v>
      </c>
      <c r="O102" s="13" t="s">
        <v>82</v>
      </c>
      <c r="P102" s="14" t="s">
        <v>83</v>
      </c>
      <c r="R102" s="80" t="s">
        <v>112</v>
      </c>
      <c r="S102" s="81"/>
      <c r="T102" s="81"/>
      <c r="U102" s="81"/>
      <c r="V102" s="42">
        <v>7.0000000000000007E-2</v>
      </c>
    </row>
    <row r="103" spans="1:22" ht="15.75" thickBot="1" x14ac:dyDescent="0.3">
      <c r="F103" s="11"/>
      <c r="I103" s="15">
        <v>2</v>
      </c>
      <c r="J103" s="16">
        <v>3</v>
      </c>
      <c r="K103" s="16">
        <v>5</v>
      </c>
      <c r="L103" s="16">
        <v>7</v>
      </c>
      <c r="M103" s="16">
        <v>9</v>
      </c>
      <c r="N103" s="64">
        <v>11.25</v>
      </c>
      <c r="O103" s="64">
        <v>13.75</v>
      </c>
      <c r="P103" s="65">
        <v>17.5</v>
      </c>
      <c r="R103" s="82" t="s">
        <v>113</v>
      </c>
      <c r="S103" s="83"/>
      <c r="T103" s="83"/>
      <c r="U103" s="83"/>
      <c r="V103" s="43">
        <v>0.42</v>
      </c>
    </row>
    <row r="104" spans="1:22" ht="15.75" thickBot="1" x14ac:dyDescent="0.3">
      <c r="F104" s="18" t="s">
        <v>84</v>
      </c>
      <c r="G104" s="19" t="s">
        <v>85</v>
      </c>
      <c r="H104" s="20">
        <v>100</v>
      </c>
      <c r="I104" s="21">
        <v>6.7797657082002125</v>
      </c>
      <c r="J104" s="22">
        <v>1.0730564430244942</v>
      </c>
      <c r="K104" s="22">
        <v>4.6824281150159743</v>
      </c>
      <c r="L104" s="22">
        <v>11.169542066027686</v>
      </c>
      <c r="M104" s="22">
        <v>18.339510117145895</v>
      </c>
      <c r="N104" s="22">
        <v>2.9265175718849838</v>
      </c>
      <c r="O104" s="22">
        <v>0.82917997870074533</v>
      </c>
      <c r="P104" s="58">
        <v>0</v>
      </c>
      <c r="R104" s="78" t="s">
        <v>114</v>
      </c>
      <c r="S104" s="79"/>
      <c r="T104" s="79"/>
      <c r="U104" s="79"/>
      <c r="V104" s="43">
        <v>9.4670000000000005</v>
      </c>
    </row>
    <row r="105" spans="1:22" x14ac:dyDescent="0.25">
      <c r="F105" s="25" t="s">
        <v>86</v>
      </c>
      <c r="G105" s="26" t="s">
        <v>87</v>
      </c>
      <c r="H105" s="27">
        <v>300</v>
      </c>
      <c r="I105" s="28">
        <v>1.1703703703703705</v>
      </c>
      <c r="J105" s="29">
        <v>4.0962962962962957</v>
      </c>
      <c r="K105" s="29">
        <v>15.8</v>
      </c>
      <c r="L105" s="29">
        <v>25.162962962962965</v>
      </c>
      <c r="M105" s="29">
        <v>1.1703703703703705</v>
      </c>
      <c r="N105" s="29">
        <v>0</v>
      </c>
      <c r="O105" s="29">
        <v>0</v>
      </c>
      <c r="P105" s="59">
        <v>0</v>
      </c>
    </row>
    <row r="106" spans="1:22" x14ac:dyDescent="0.25">
      <c r="F106" s="25" t="s">
        <v>88</v>
      </c>
      <c r="G106" s="32" t="s">
        <v>89</v>
      </c>
      <c r="H106" s="27">
        <v>750</v>
      </c>
      <c r="I106" s="28">
        <v>6.8171462829736225</v>
      </c>
      <c r="J106" s="29">
        <v>2.8747002398081536</v>
      </c>
      <c r="K106" s="29">
        <v>31.86810551558753</v>
      </c>
      <c r="L106" s="29">
        <v>57.986810551558754</v>
      </c>
      <c r="M106" s="29">
        <v>37.453237410071942</v>
      </c>
      <c r="N106" s="29">
        <v>0</v>
      </c>
      <c r="O106" s="29">
        <v>0</v>
      </c>
      <c r="P106" s="59">
        <v>0</v>
      </c>
    </row>
    <row r="107" spans="1:22" x14ac:dyDescent="0.25">
      <c r="F107" s="25" t="s">
        <v>90</v>
      </c>
      <c r="G107" s="26" t="s">
        <v>91</v>
      </c>
      <c r="H107" s="27">
        <v>1250</v>
      </c>
      <c r="I107" s="28">
        <v>16.925944120356153</v>
      </c>
      <c r="J107" s="29">
        <v>6.0092109303039605</v>
      </c>
      <c r="K107" s="29">
        <v>83.6281854467301</v>
      </c>
      <c r="L107" s="29">
        <v>140.01461467608226</v>
      </c>
      <c r="M107" s="29">
        <v>79.622044826527471</v>
      </c>
      <c r="N107" s="29">
        <v>0</v>
      </c>
      <c r="O107" s="29">
        <v>0</v>
      </c>
      <c r="P107" s="59">
        <v>0</v>
      </c>
    </row>
    <row r="108" spans="1:22" x14ac:dyDescent="0.25">
      <c r="F108" s="25" t="s">
        <v>92</v>
      </c>
      <c r="G108" s="26" t="s">
        <v>93</v>
      </c>
      <c r="H108" s="27">
        <v>2250</v>
      </c>
      <c r="I108" s="28">
        <v>121.77289300968852</v>
      </c>
      <c r="J108" s="29">
        <v>51.972132513803516</v>
      </c>
      <c r="K108" s="29">
        <v>834.9180122929472</v>
      </c>
      <c r="L108" s="29">
        <v>1454.715126575685</v>
      </c>
      <c r="M108" s="29">
        <v>765.11725179706218</v>
      </c>
      <c r="N108" s="29">
        <v>0.50458381081362647</v>
      </c>
      <c r="O108" s="29">
        <v>0</v>
      </c>
      <c r="P108" s="59">
        <v>0</v>
      </c>
    </row>
    <row r="109" spans="1:22" x14ac:dyDescent="0.25">
      <c r="F109" s="25" t="s">
        <v>94</v>
      </c>
      <c r="G109" s="26" t="s">
        <v>95</v>
      </c>
      <c r="H109" s="27">
        <v>4500</v>
      </c>
      <c r="I109" s="28">
        <v>938.96280097929707</v>
      </c>
      <c r="J109" s="29">
        <v>55.447372299208489</v>
      </c>
      <c r="K109" s="29">
        <v>956.36599082503403</v>
      </c>
      <c r="L109" s="29">
        <v>3444.4150507475465</v>
      </c>
      <c r="M109" s="29">
        <v>3084.6142188205658</v>
      </c>
      <c r="N109" s="29">
        <v>32.782752965225455</v>
      </c>
      <c r="O109" s="29">
        <v>1.0118133631242425</v>
      </c>
      <c r="P109" s="59">
        <v>0</v>
      </c>
    </row>
    <row r="110" spans="1:22" x14ac:dyDescent="0.25">
      <c r="F110" s="25" t="s">
        <v>96</v>
      </c>
      <c r="G110" s="26" t="s">
        <v>97</v>
      </c>
      <c r="H110" s="27">
        <v>8000</v>
      </c>
      <c r="I110" s="28">
        <v>1451.9056267452088</v>
      </c>
      <c r="J110" s="29">
        <v>17.018161649389892</v>
      </c>
      <c r="K110" s="29">
        <v>219.37109742569709</v>
      </c>
      <c r="L110" s="29">
        <v>1575.6952683318671</v>
      </c>
      <c r="M110" s="29">
        <v>2627.5575335653903</v>
      </c>
      <c r="N110" s="29">
        <v>190.69666067398538</v>
      </c>
      <c r="O110" s="29">
        <v>12.355651608461155</v>
      </c>
      <c r="P110" s="59">
        <v>0</v>
      </c>
    </row>
    <row r="111" spans="1:22" x14ac:dyDescent="0.25">
      <c r="F111" s="25" t="s">
        <v>98</v>
      </c>
      <c r="G111" s="26" t="s">
        <v>99</v>
      </c>
      <c r="H111" s="27">
        <v>15000</v>
      </c>
      <c r="I111" s="28">
        <v>1417.9485142689027</v>
      </c>
      <c r="J111" s="29">
        <v>12.909068843777584</v>
      </c>
      <c r="K111" s="29">
        <v>113.51784348337748</v>
      </c>
      <c r="L111" s="29">
        <v>1001.1700058840837</v>
      </c>
      <c r="M111" s="29">
        <v>2100.4899161518097</v>
      </c>
      <c r="N111" s="29">
        <v>694.42594145336864</v>
      </c>
      <c r="O111" s="29">
        <v>231.33870991468083</v>
      </c>
      <c r="P111" s="59">
        <v>0</v>
      </c>
    </row>
    <row r="112" spans="1:22" x14ac:dyDescent="0.25">
      <c r="F112" s="25" t="s">
        <v>100</v>
      </c>
      <c r="G112" s="26" t="s">
        <v>101</v>
      </c>
      <c r="H112" s="27">
        <v>30000</v>
      </c>
      <c r="I112" s="28">
        <v>1812.1852286049239</v>
      </c>
      <c r="J112" s="29">
        <v>19.869402110199299</v>
      </c>
      <c r="K112" s="29">
        <v>202.0454865181712</v>
      </c>
      <c r="L112" s="29">
        <v>1377.452286049238</v>
      </c>
      <c r="M112" s="29">
        <v>2892.0752637749119</v>
      </c>
      <c r="N112" s="29">
        <v>877.12637749120745</v>
      </c>
      <c r="O112" s="29">
        <v>170.4459554513482</v>
      </c>
      <c r="P112" s="59">
        <v>0</v>
      </c>
    </row>
    <row r="113" spans="1:22" x14ac:dyDescent="0.25">
      <c r="F113" s="25" t="s">
        <v>102</v>
      </c>
      <c r="G113" s="26" t="s">
        <v>103</v>
      </c>
      <c r="H113" s="27">
        <v>50000</v>
      </c>
      <c r="I113" s="28">
        <v>491.68284993694834</v>
      </c>
      <c r="J113" s="29">
        <v>12.696620428751578</v>
      </c>
      <c r="K113" s="29">
        <v>152.85735182849939</v>
      </c>
      <c r="L113" s="29">
        <v>610.93150063051712</v>
      </c>
      <c r="M113" s="29">
        <v>1434.7181084489282</v>
      </c>
      <c r="N113" s="29">
        <v>1069.7525094577554</v>
      </c>
      <c r="O113" s="29">
        <v>175.76105926860026</v>
      </c>
      <c r="P113" s="59">
        <v>0</v>
      </c>
    </row>
    <row r="114" spans="1:22" x14ac:dyDescent="0.25">
      <c r="F114" s="25" t="s">
        <v>104</v>
      </c>
      <c r="G114" s="26" t="s">
        <v>105</v>
      </c>
      <c r="H114" s="27">
        <v>70000</v>
      </c>
      <c r="I114" s="28">
        <v>77.21738205980067</v>
      </c>
      <c r="J114" s="29">
        <v>9.0412757475083065</v>
      </c>
      <c r="K114" s="29">
        <v>85.281222591362123</v>
      </c>
      <c r="L114" s="29">
        <v>208.68241860465116</v>
      </c>
      <c r="M114" s="29">
        <v>663.43415282392027</v>
      </c>
      <c r="N114" s="29">
        <v>690.55798006644523</v>
      </c>
      <c r="O114" s="29">
        <v>104.58556810631228</v>
      </c>
      <c r="P114" s="59">
        <v>0</v>
      </c>
    </row>
    <row r="115" spans="1:22" x14ac:dyDescent="0.25">
      <c r="F115" s="25" t="s">
        <v>106</v>
      </c>
      <c r="G115" s="26" t="s">
        <v>107</v>
      </c>
      <c r="H115" s="27">
        <v>90000</v>
      </c>
      <c r="I115" s="28">
        <v>56.941630591630592</v>
      </c>
      <c r="J115" s="29">
        <v>1.2724386724386725</v>
      </c>
      <c r="K115" s="29">
        <v>16.85981240981241</v>
      </c>
      <c r="L115" s="29">
        <v>104.6580808080808</v>
      </c>
      <c r="M115" s="29">
        <v>365.50800865800869</v>
      </c>
      <c r="N115" s="29">
        <v>294.25144300144302</v>
      </c>
      <c r="O115" s="29">
        <v>42.308585858585857</v>
      </c>
      <c r="P115" s="59">
        <v>0</v>
      </c>
    </row>
    <row r="116" spans="1:22" ht="15.75" thickBot="1" x14ac:dyDescent="0.3">
      <c r="F116" s="33" t="s">
        <v>108</v>
      </c>
      <c r="G116" s="34" t="s">
        <v>109</v>
      </c>
      <c r="H116" s="35">
        <v>125000</v>
      </c>
      <c r="I116" s="36">
        <v>79.826158445440953</v>
      </c>
      <c r="J116" s="37">
        <v>0.74603886397608377</v>
      </c>
      <c r="K116" s="37">
        <v>1.4920777279521675</v>
      </c>
      <c r="L116" s="37">
        <v>117.12810164424513</v>
      </c>
      <c r="M116" s="37">
        <v>498.35396113602388</v>
      </c>
      <c r="N116" s="37">
        <v>245.44678624813153</v>
      </c>
      <c r="O116" s="37">
        <v>55.206875934230197</v>
      </c>
      <c r="P116" s="60">
        <v>0</v>
      </c>
    </row>
    <row r="117" spans="1:22" ht="15.75" thickBot="1" x14ac:dyDescent="0.3"/>
    <row r="118" spans="1:22" ht="15.75" thickBot="1" x14ac:dyDescent="0.3">
      <c r="O118" s="40" t="s">
        <v>110</v>
      </c>
      <c r="P118" s="41">
        <f>SUM(I104:P116)</f>
        <v>38983.80000000001</v>
      </c>
    </row>
    <row r="121" spans="1:22" x14ac:dyDescent="0.25">
      <c r="A121" s="1" t="s">
        <v>143</v>
      </c>
      <c r="C121" t="s">
        <v>129</v>
      </c>
      <c r="D121" t="s">
        <v>167</v>
      </c>
      <c r="F121" s="9" t="s">
        <v>73</v>
      </c>
      <c r="I121" s="10"/>
      <c r="J121" s="10"/>
      <c r="R121" s="9" t="s">
        <v>111</v>
      </c>
      <c r="T121" s="10"/>
      <c r="U121" s="10"/>
    </row>
    <row r="122" spans="1:22" ht="15.75" thickBot="1" x14ac:dyDescent="0.3">
      <c r="C122" t="s">
        <v>133</v>
      </c>
      <c r="D122" t="s">
        <v>134</v>
      </c>
      <c r="F122" s="11"/>
      <c r="G122" s="11" t="s">
        <v>74</v>
      </c>
    </row>
    <row r="123" spans="1:22" x14ac:dyDescent="0.25">
      <c r="C123" s="56" t="s">
        <v>128</v>
      </c>
      <c r="D123" s="57">
        <v>43563</v>
      </c>
      <c r="G123" s="11" t="s">
        <v>75</v>
      </c>
      <c r="I123" s="12" t="s">
        <v>76</v>
      </c>
      <c r="J123" s="13" t="s">
        <v>77</v>
      </c>
      <c r="K123" s="13" t="s">
        <v>78</v>
      </c>
      <c r="L123" s="13" t="s">
        <v>79</v>
      </c>
      <c r="M123" s="13" t="s">
        <v>80</v>
      </c>
      <c r="N123" s="13" t="s">
        <v>81</v>
      </c>
      <c r="O123" s="13" t="s">
        <v>82</v>
      </c>
      <c r="P123" s="14" t="s">
        <v>83</v>
      </c>
      <c r="R123" s="80" t="s">
        <v>112</v>
      </c>
      <c r="S123" s="81"/>
      <c r="T123" s="81"/>
      <c r="U123" s="81"/>
      <c r="V123" s="42">
        <v>8.2000000000000003E-2</v>
      </c>
    </row>
    <row r="124" spans="1:22" ht="15.75" thickBot="1" x14ac:dyDescent="0.3">
      <c r="F124" s="11"/>
      <c r="I124" s="15">
        <v>2</v>
      </c>
      <c r="J124" s="16">
        <v>3</v>
      </c>
      <c r="K124" s="16">
        <v>5</v>
      </c>
      <c r="L124" s="16">
        <v>7</v>
      </c>
      <c r="M124" s="16">
        <v>9</v>
      </c>
      <c r="N124" s="64">
        <v>11.25</v>
      </c>
      <c r="O124" s="64">
        <v>13.75</v>
      </c>
      <c r="P124" s="65">
        <v>17.5</v>
      </c>
      <c r="R124" s="82" t="s">
        <v>113</v>
      </c>
      <c r="S124" s="83"/>
      <c r="T124" s="83"/>
      <c r="U124" s="83"/>
      <c r="V124" s="43">
        <v>0.42</v>
      </c>
    </row>
    <row r="125" spans="1:22" ht="15.75" thickBot="1" x14ac:dyDescent="0.3">
      <c r="F125" s="18" t="s">
        <v>84</v>
      </c>
      <c r="G125" s="19" t="s">
        <v>85</v>
      </c>
      <c r="H125" s="20">
        <v>100</v>
      </c>
      <c r="I125" s="21">
        <v>1.4242491657397105</v>
      </c>
      <c r="J125" s="22">
        <v>3.1937708565072302</v>
      </c>
      <c r="K125" s="22">
        <v>13.034037819799774</v>
      </c>
      <c r="L125" s="22">
        <v>16.400444938820911</v>
      </c>
      <c r="M125" s="22">
        <v>4.7474972191323683</v>
      </c>
      <c r="N125" s="22">
        <v>0</v>
      </c>
      <c r="O125" s="22">
        <v>0</v>
      </c>
      <c r="P125" s="58">
        <v>0</v>
      </c>
      <c r="R125" s="78" t="s">
        <v>114</v>
      </c>
      <c r="S125" s="79"/>
      <c r="T125" s="79"/>
      <c r="U125" s="79"/>
      <c r="V125" s="43">
        <v>10.105</v>
      </c>
    </row>
    <row r="126" spans="1:22" x14ac:dyDescent="0.25">
      <c r="F126" s="25" t="s">
        <v>86</v>
      </c>
      <c r="G126" s="26" t="s">
        <v>87</v>
      </c>
      <c r="H126" s="27">
        <v>300</v>
      </c>
      <c r="I126" s="28">
        <v>1.3953488372093024</v>
      </c>
      <c r="J126" s="29">
        <v>13.488372093023255</v>
      </c>
      <c r="K126" s="29">
        <v>22.790697674418606</v>
      </c>
      <c r="L126" s="29">
        <v>1.3953488372093024</v>
      </c>
      <c r="M126" s="29">
        <v>0.93023255813953498</v>
      </c>
      <c r="N126" s="29">
        <v>0</v>
      </c>
      <c r="O126" s="29">
        <v>0</v>
      </c>
      <c r="P126" s="59">
        <v>0</v>
      </c>
    </row>
    <row r="127" spans="1:22" x14ac:dyDescent="0.25">
      <c r="F127" s="25" t="s">
        <v>88</v>
      </c>
      <c r="G127" s="32" t="s">
        <v>89</v>
      </c>
      <c r="H127" s="27">
        <v>750</v>
      </c>
      <c r="I127" s="28">
        <v>5.3680102367242473</v>
      </c>
      <c r="J127" s="29">
        <v>24.362507997440815</v>
      </c>
      <c r="K127" s="29">
        <v>48.72501599488163</v>
      </c>
      <c r="L127" s="29">
        <v>10.20511836212412</v>
      </c>
      <c r="M127" s="29">
        <v>3.5393474088291743</v>
      </c>
      <c r="N127" s="29">
        <v>0</v>
      </c>
      <c r="O127" s="29">
        <v>0</v>
      </c>
      <c r="P127" s="59">
        <v>0</v>
      </c>
    </row>
    <row r="128" spans="1:22" x14ac:dyDescent="0.25">
      <c r="F128" s="25" t="s">
        <v>90</v>
      </c>
      <c r="G128" s="26" t="s">
        <v>91</v>
      </c>
      <c r="H128" s="27">
        <v>1250</v>
      </c>
      <c r="I128" s="28">
        <v>12.311619718309858</v>
      </c>
      <c r="J128" s="29">
        <v>39.735915492957744</v>
      </c>
      <c r="K128" s="29">
        <v>90.610915492957744</v>
      </c>
      <c r="L128" s="29">
        <v>31.267605633802816</v>
      </c>
      <c r="M128" s="29">
        <v>11.07394366197183</v>
      </c>
      <c r="N128" s="29">
        <v>0</v>
      </c>
      <c r="O128" s="29">
        <v>0</v>
      </c>
      <c r="P128" s="59">
        <v>0</v>
      </c>
    </row>
    <row r="129" spans="1:22" x14ac:dyDescent="0.25">
      <c r="F129" s="25" t="s">
        <v>92</v>
      </c>
      <c r="G129" s="26" t="s">
        <v>93</v>
      </c>
      <c r="H129" s="27">
        <v>2250</v>
      </c>
      <c r="I129" s="28">
        <v>102.65154044048441</v>
      </c>
      <c r="J129" s="29">
        <v>428.70592959779134</v>
      </c>
      <c r="K129" s="29">
        <v>1080.6854238564347</v>
      </c>
      <c r="L129" s="29">
        <v>400.26343728430697</v>
      </c>
      <c r="M129" s="29">
        <v>47.835100709041853</v>
      </c>
      <c r="N129" s="29">
        <v>0.25856811194076679</v>
      </c>
      <c r="O129" s="29">
        <v>0</v>
      </c>
      <c r="P129" s="59">
        <v>0</v>
      </c>
    </row>
    <row r="130" spans="1:22" x14ac:dyDescent="0.25">
      <c r="F130" s="25" t="s">
        <v>94</v>
      </c>
      <c r="G130" s="26" t="s">
        <v>95</v>
      </c>
      <c r="H130" s="27">
        <v>4500</v>
      </c>
      <c r="I130" s="28">
        <v>190.69167522537947</v>
      </c>
      <c r="J130" s="29">
        <v>469.85670432500291</v>
      </c>
      <c r="K130" s="29">
        <v>2595.7450074175513</v>
      </c>
      <c r="L130" s="29">
        <v>2098.2403800068469</v>
      </c>
      <c r="M130" s="29">
        <v>182.63428049754651</v>
      </c>
      <c r="N130" s="29">
        <v>0.63195252767317134</v>
      </c>
      <c r="O130" s="29">
        <v>0</v>
      </c>
      <c r="P130" s="59">
        <v>0</v>
      </c>
    </row>
    <row r="131" spans="1:22" x14ac:dyDescent="0.25">
      <c r="F131" s="25" t="s">
        <v>96</v>
      </c>
      <c r="G131" s="26" t="s">
        <v>97</v>
      </c>
      <c r="H131" s="27">
        <v>8000</v>
      </c>
      <c r="I131" s="28">
        <v>123.73518804739825</v>
      </c>
      <c r="J131" s="29">
        <v>129.71572213635582</v>
      </c>
      <c r="K131" s="29">
        <v>1695.9969775030054</v>
      </c>
      <c r="L131" s="29">
        <v>2325.8090846642626</v>
      </c>
      <c r="M131" s="29">
        <v>527.31812639532882</v>
      </c>
      <c r="N131" s="29">
        <v>0.82490125364932176</v>
      </c>
      <c r="O131" s="29">
        <v>0</v>
      </c>
      <c r="P131" s="59">
        <v>0</v>
      </c>
    </row>
    <row r="132" spans="1:22" x14ac:dyDescent="0.25">
      <c r="F132" s="25" t="s">
        <v>98</v>
      </c>
      <c r="G132" s="26" t="s">
        <v>99</v>
      </c>
      <c r="H132" s="27">
        <v>15000</v>
      </c>
      <c r="I132" s="28">
        <v>133.40969306615776</v>
      </c>
      <c r="J132" s="29">
        <v>57.629993638676851</v>
      </c>
      <c r="K132" s="29">
        <v>1166.0718193384225</v>
      </c>
      <c r="L132" s="29">
        <v>2315.8650365776084</v>
      </c>
      <c r="M132" s="29">
        <v>1021.2483937659032</v>
      </c>
      <c r="N132" s="29">
        <v>11.600842875318067</v>
      </c>
      <c r="O132" s="29">
        <v>0.37422073791348603</v>
      </c>
      <c r="P132" s="59">
        <v>0</v>
      </c>
    </row>
    <row r="133" spans="1:22" x14ac:dyDescent="0.25">
      <c r="F133" s="25" t="s">
        <v>100</v>
      </c>
      <c r="G133" s="26" t="s">
        <v>101</v>
      </c>
      <c r="H133" s="27">
        <v>30000</v>
      </c>
      <c r="I133" s="28">
        <v>158.06851318101934</v>
      </c>
      <c r="J133" s="29">
        <v>89.324035149384883</v>
      </c>
      <c r="K133" s="29">
        <v>1618.7792056239018</v>
      </c>
      <c r="L133" s="29">
        <v>3171.4411107205628</v>
      </c>
      <c r="M133" s="29">
        <v>1185.7327803163446</v>
      </c>
      <c r="N133" s="29">
        <v>5.0354235500878737</v>
      </c>
      <c r="O133" s="29">
        <v>0.21893145869947278</v>
      </c>
      <c r="P133" s="59">
        <v>0</v>
      </c>
    </row>
    <row r="134" spans="1:22" x14ac:dyDescent="0.25">
      <c r="F134" s="25" t="s">
        <v>102</v>
      </c>
      <c r="G134" s="26" t="s">
        <v>103</v>
      </c>
      <c r="H134" s="27">
        <v>50000</v>
      </c>
      <c r="I134" s="28">
        <v>79.599810721287085</v>
      </c>
      <c r="J134" s="29">
        <v>39.799905360643542</v>
      </c>
      <c r="K134" s="29">
        <v>766.14817819238829</v>
      </c>
      <c r="L134" s="29">
        <v>1900.6881633204896</v>
      </c>
      <c r="M134" s="29">
        <v>800.36638950855138</v>
      </c>
      <c r="N134" s="29">
        <v>3.3975528966403026</v>
      </c>
      <c r="O134" s="29">
        <v>0</v>
      </c>
      <c r="P134" s="59">
        <v>0</v>
      </c>
    </row>
    <row r="135" spans="1:22" x14ac:dyDescent="0.25">
      <c r="F135" s="25" t="s">
        <v>104</v>
      </c>
      <c r="G135" s="26" t="s">
        <v>105</v>
      </c>
      <c r="H135" s="27">
        <v>70000</v>
      </c>
      <c r="I135" s="28">
        <v>43.006957513544336</v>
      </c>
      <c r="J135" s="29">
        <v>9.6104932991160545</v>
      </c>
      <c r="K135" s="29">
        <v>291.43820929569432</v>
      </c>
      <c r="L135" s="29">
        <v>940.14650698602816</v>
      </c>
      <c r="M135" s="29">
        <v>398.83547191331621</v>
      </c>
      <c r="N135" s="29">
        <v>1.9220986598232108</v>
      </c>
      <c r="O135" s="29">
        <v>0.24026233247790135</v>
      </c>
      <c r="P135" s="59">
        <v>0</v>
      </c>
    </row>
    <row r="136" spans="1:22" x14ac:dyDescent="0.25">
      <c r="F136" s="25" t="s">
        <v>106</v>
      </c>
      <c r="G136" s="26" t="s">
        <v>107</v>
      </c>
      <c r="H136" s="27">
        <v>90000</v>
      </c>
      <c r="I136" s="28">
        <v>18.940735294117651</v>
      </c>
      <c r="J136" s="29">
        <v>5.1364705882352943</v>
      </c>
      <c r="K136" s="29">
        <v>170.46661764705883</v>
      </c>
      <c r="L136" s="29">
        <v>513.005</v>
      </c>
      <c r="M136" s="29">
        <v>165.33014705882354</v>
      </c>
      <c r="N136" s="29">
        <v>0.3210294117647059</v>
      </c>
      <c r="O136" s="29">
        <v>0</v>
      </c>
      <c r="P136" s="59">
        <v>0</v>
      </c>
    </row>
    <row r="137" spans="1:22" ht="15.75" thickBot="1" x14ac:dyDescent="0.3">
      <c r="F137" s="33" t="s">
        <v>108</v>
      </c>
      <c r="G137" s="34" t="s">
        <v>109</v>
      </c>
      <c r="H137" s="35">
        <v>125000</v>
      </c>
      <c r="I137" s="36">
        <v>22.483196415235252</v>
      </c>
      <c r="J137" s="37">
        <v>4.1635548917102314</v>
      </c>
      <c r="K137" s="37">
        <v>209.84316654219563</v>
      </c>
      <c r="L137" s="37">
        <v>700.30993278566098</v>
      </c>
      <c r="M137" s="37">
        <v>177.36743838685584</v>
      </c>
      <c r="N137" s="37">
        <v>0.83271097834204633</v>
      </c>
      <c r="O137" s="37">
        <v>0</v>
      </c>
      <c r="P137" s="60">
        <v>0</v>
      </c>
    </row>
    <row r="138" spans="1:22" ht="15.75" thickBot="1" x14ac:dyDescent="0.3"/>
    <row r="139" spans="1:22" ht="15.75" thickBot="1" x14ac:dyDescent="0.3">
      <c r="O139" s="40" t="s">
        <v>110</v>
      </c>
      <c r="P139" s="41">
        <f>SUM(I125:P137)</f>
        <v>30955.800000000014</v>
      </c>
    </row>
    <row r="142" spans="1:22" x14ac:dyDescent="0.25">
      <c r="A142" s="1" t="s">
        <v>168</v>
      </c>
      <c r="C142" t="s">
        <v>129</v>
      </c>
      <c r="D142" t="s">
        <v>169</v>
      </c>
      <c r="F142" s="9" t="s">
        <v>73</v>
      </c>
      <c r="I142" s="10"/>
      <c r="J142" s="10"/>
      <c r="R142" s="9" t="s">
        <v>111</v>
      </c>
      <c r="T142" s="10"/>
      <c r="U142" s="10"/>
    </row>
    <row r="143" spans="1:22" ht="15.75" thickBot="1" x14ac:dyDescent="0.3">
      <c r="C143" t="s">
        <v>133</v>
      </c>
      <c r="D143" t="s">
        <v>134</v>
      </c>
      <c r="F143" s="11"/>
      <c r="G143" s="11" t="s">
        <v>74</v>
      </c>
    </row>
    <row r="144" spans="1:22" x14ac:dyDescent="0.25">
      <c r="C144" s="56" t="s">
        <v>128</v>
      </c>
      <c r="D144" s="57">
        <v>43563</v>
      </c>
      <c r="G144" s="11" t="s">
        <v>75</v>
      </c>
      <c r="I144" s="12" t="s">
        <v>76</v>
      </c>
      <c r="J144" s="13" t="s">
        <v>77</v>
      </c>
      <c r="K144" s="13" t="s">
        <v>78</v>
      </c>
      <c r="L144" s="13" t="s">
        <v>79</v>
      </c>
      <c r="M144" s="13" t="s">
        <v>80</v>
      </c>
      <c r="N144" s="13" t="s">
        <v>81</v>
      </c>
      <c r="O144" s="13" t="s">
        <v>82</v>
      </c>
      <c r="P144" s="14" t="s">
        <v>83</v>
      </c>
      <c r="R144" s="80" t="s">
        <v>112</v>
      </c>
      <c r="S144" s="81"/>
      <c r="T144" s="81"/>
      <c r="U144" s="81"/>
      <c r="V144" s="42">
        <v>7.0000000000000007E-2</v>
      </c>
    </row>
    <row r="145" spans="6:22" ht="15.75" thickBot="1" x14ac:dyDescent="0.3">
      <c r="F145" s="11"/>
      <c r="I145" s="15">
        <v>2</v>
      </c>
      <c r="J145" s="16">
        <v>3</v>
      </c>
      <c r="K145" s="16">
        <v>5</v>
      </c>
      <c r="L145" s="16">
        <v>7</v>
      </c>
      <c r="M145" s="16">
        <v>9</v>
      </c>
      <c r="N145" s="64">
        <v>11.25</v>
      </c>
      <c r="O145" s="64">
        <v>13.75</v>
      </c>
      <c r="P145" s="65">
        <v>17.5</v>
      </c>
      <c r="R145" s="82" t="s">
        <v>113</v>
      </c>
      <c r="S145" s="83"/>
      <c r="T145" s="83"/>
      <c r="U145" s="83"/>
      <c r="V145" s="43">
        <v>0.42</v>
      </c>
    </row>
    <row r="146" spans="6:22" ht="15.75" thickBot="1" x14ac:dyDescent="0.3">
      <c r="F146" s="18" t="s">
        <v>84</v>
      </c>
      <c r="G146" s="19" t="s">
        <v>85</v>
      </c>
      <c r="H146" s="20">
        <v>100</v>
      </c>
      <c r="I146" s="21">
        <v>1.4048780487804882</v>
      </c>
      <c r="J146" s="22">
        <v>2.678048780487805</v>
      </c>
      <c r="K146" s="22">
        <v>10.843902439024392</v>
      </c>
      <c r="L146" s="22">
        <v>19.580487804878054</v>
      </c>
      <c r="M146" s="22">
        <v>4.8731707317073178</v>
      </c>
      <c r="N146" s="22">
        <v>0.21951219512195125</v>
      </c>
      <c r="O146" s="22">
        <v>0</v>
      </c>
      <c r="P146" s="58">
        <v>0</v>
      </c>
      <c r="R146" s="78" t="s">
        <v>114</v>
      </c>
      <c r="S146" s="79"/>
      <c r="T146" s="79"/>
      <c r="U146" s="79"/>
      <c r="V146" s="43">
        <v>6.617</v>
      </c>
    </row>
    <row r="147" spans="6:22" x14ac:dyDescent="0.25">
      <c r="F147" s="25" t="s">
        <v>86</v>
      </c>
      <c r="G147" s="26" t="s">
        <v>87</v>
      </c>
      <c r="H147" s="27">
        <v>300</v>
      </c>
      <c r="I147" s="28">
        <v>1.0046511627906978</v>
      </c>
      <c r="J147" s="29">
        <v>14.065116279069766</v>
      </c>
      <c r="K147" s="29">
        <v>26.120930232558145</v>
      </c>
      <c r="L147" s="29">
        <v>1.5069767441860467</v>
      </c>
      <c r="M147" s="29">
        <v>0.50232558139534889</v>
      </c>
      <c r="N147" s="29">
        <v>0</v>
      </c>
      <c r="O147" s="29">
        <v>0</v>
      </c>
      <c r="P147" s="59">
        <v>0</v>
      </c>
    </row>
    <row r="148" spans="6:22" x14ac:dyDescent="0.25">
      <c r="F148" s="25" t="s">
        <v>88</v>
      </c>
      <c r="G148" s="32" t="s">
        <v>89</v>
      </c>
      <c r="H148" s="27">
        <v>750</v>
      </c>
      <c r="I148" s="28">
        <v>3.2525916561314787</v>
      </c>
      <c r="J148" s="29">
        <v>17.75372945638432</v>
      </c>
      <c r="K148" s="29">
        <v>52.109228824273075</v>
      </c>
      <c r="L148" s="29">
        <v>33.474589127686471</v>
      </c>
      <c r="M148" s="29">
        <v>0.60986093552465226</v>
      </c>
      <c r="N148" s="29">
        <v>0</v>
      </c>
      <c r="O148" s="29">
        <v>0</v>
      </c>
      <c r="P148" s="59">
        <v>0</v>
      </c>
    </row>
    <row r="149" spans="6:22" x14ac:dyDescent="0.25">
      <c r="F149" s="25" t="s">
        <v>90</v>
      </c>
      <c r="G149" s="26" t="s">
        <v>91</v>
      </c>
      <c r="H149" s="27">
        <v>1250</v>
      </c>
      <c r="I149" s="28">
        <v>7.3850363699341868</v>
      </c>
      <c r="J149" s="29">
        <v>45.680637339799098</v>
      </c>
      <c r="K149" s="29">
        <v>102.09622445445098</v>
      </c>
      <c r="L149" s="29">
        <v>62.354069968825769</v>
      </c>
      <c r="M149" s="29">
        <v>2.2840318669899546</v>
      </c>
      <c r="N149" s="29">
        <v>0</v>
      </c>
      <c r="O149" s="29">
        <v>0</v>
      </c>
      <c r="P149" s="59">
        <v>0</v>
      </c>
    </row>
    <row r="150" spans="6:22" x14ac:dyDescent="0.25">
      <c r="F150" s="25" t="s">
        <v>92</v>
      </c>
      <c r="G150" s="26" t="s">
        <v>93</v>
      </c>
      <c r="H150" s="27">
        <v>2250</v>
      </c>
      <c r="I150" s="28">
        <v>62.667450248756225</v>
      </c>
      <c r="J150" s="29">
        <v>294.81881840796024</v>
      </c>
      <c r="K150" s="29">
        <v>1176.0546766169155</v>
      </c>
      <c r="L150" s="29">
        <v>611.24247512437807</v>
      </c>
      <c r="M150" s="29">
        <v>13.016579601990049</v>
      </c>
      <c r="N150" s="29">
        <v>0</v>
      </c>
      <c r="O150" s="29">
        <v>0</v>
      </c>
      <c r="P150" s="59">
        <v>0</v>
      </c>
    </row>
    <row r="151" spans="6:22" x14ac:dyDescent="0.25">
      <c r="F151" s="25" t="s">
        <v>94</v>
      </c>
      <c r="G151" s="26" t="s">
        <v>95</v>
      </c>
      <c r="H151" s="27">
        <v>4500</v>
      </c>
      <c r="I151" s="28">
        <v>131.63411573453499</v>
      </c>
      <c r="J151" s="29">
        <v>305.92596184011637</v>
      </c>
      <c r="K151" s="29">
        <v>2296.5139320651401</v>
      </c>
      <c r="L151" s="29">
        <v>2583.339417619713</v>
      </c>
      <c r="M151" s="29">
        <v>263.26823146906997</v>
      </c>
      <c r="N151" s="29">
        <v>0.31834127142571944</v>
      </c>
      <c r="O151" s="29">
        <v>0</v>
      </c>
      <c r="P151" s="59">
        <v>0</v>
      </c>
    </row>
    <row r="152" spans="6:22" x14ac:dyDescent="0.25">
      <c r="F152" s="25" t="s">
        <v>96</v>
      </c>
      <c r="G152" s="26" t="s">
        <v>97</v>
      </c>
      <c r="H152" s="27">
        <v>8000</v>
      </c>
      <c r="I152" s="28">
        <v>93.399776814455549</v>
      </c>
      <c r="J152" s="29">
        <v>65.565406240611196</v>
      </c>
      <c r="K152" s="29">
        <v>1228.4235546589982</v>
      </c>
      <c r="L152" s="29">
        <v>2689.4187390016741</v>
      </c>
      <c r="M152" s="29">
        <v>724.72453753379966</v>
      </c>
      <c r="N152" s="29">
        <v>2.2679857504613934</v>
      </c>
      <c r="O152" s="29">
        <v>0</v>
      </c>
      <c r="P152" s="59">
        <v>0</v>
      </c>
    </row>
    <row r="153" spans="6:22" x14ac:dyDescent="0.25">
      <c r="F153" s="25" t="s">
        <v>98</v>
      </c>
      <c r="G153" s="26" t="s">
        <v>99</v>
      </c>
      <c r="H153" s="27">
        <v>15000</v>
      </c>
      <c r="I153" s="28">
        <v>162.87595419847332</v>
      </c>
      <c r="J153" s="29">
        <v>36.319465648854965</v>
      </c>
      <c r="K153" s="29">
        <v>822.61717557251916</v>
      </c>
      <c r="L153" s="29">
        <v>2440.7055343511456</v>
      </c>
      <c r="M153" s="29">
        <v>1150.615648854962</v>
      </c>
      <c r="N153" s="29">
        <v>95.479007633587798</v>
      </c>
      <c r="O153" s="29">
        <v>0.18721374045801528</v>
      </c>
      <c r="P153" s="59">
        <v>0</v>
      </c>
    </row>
    <row r="154" spans="6:22" x14ac:dyDescent="0.25">
      <c r="F154" s="25" t="s">
        <v>100</v>
      </c>
      <c r="G154" s="26" t="s">
        <v>101</v>
      </c>
      <c r="H154" s="27">
        <v>30000</v>
      </c>
      <c r="I154" s="28">
        <v>193.38761459833503</v>
      </c>
      <c r="J154" s="29">
        <v>48.346903649583759</v>
      </c>
      <c r="K154" s="29">
        <v>1220.7046260845129</v>
      </c>
      <c r="L154" s="29">
        <v>3399.5967543643965</v>
      </c>
      <c r="M154" s="29">
        <v>1310.835505286452</v>
      </c>
      <c r="N154" s="29">
        <v>54.472303206997076</v>
      </c>
      <c r="O154" s="29">
        <v>0.65629280972285631</v>
      </c>
      <c r="P154" s="59">
        <v>0</v>
      </c>
    </row>
    <row r="155" spans="6:22" x14ac:dyDescent="0.25">
      <c r="F155" s="25" t="s">
        <v>102</v>
      </c>
      <c r="G155" s="26" t="s">
        <v>103</v>
      </c>
      <c r="H155" s="27">
        <v>50000</v>
      </c>
      <c r="I155" s="28">
        <v>64.370453008789738</v>
      </c>
      <c r="J155" s="29">
        <v>24.776551724137935</v>
      </c>
      <c r="K155" s="29">
        <v>566.21707910750513</v>
      </c>
      <c r="L155" s="29">
        <v>2023.1754834347537</v>
      </c>
      <c r="M155" s="29">
        <v>870.58001352265046</v>
      </c>
      <c r="N155" s="29">
        <v>43.237511832319136</v>
      </c>
      <c r="O155" s="29">
        <v>0.24290736984448955</v>
      </c>
      <c r="P155" s="59">
        <v>0</v>
      </c>
    </row>
    <row r="156" spans="6:22" x14ac:dyDescent="0.25">
      <c r="F156" s="25" t="s">
        <v>104</v>
      </c>
      <c r="G156" s="26" t="s">
        <v>105</v>
      </c>
      <c r="H156" s="27">
        <v>70000</v>
      </c>
      <c r="I156" s="28">
        <v>25.493823990871491</v>
      </c>
      <c r="J156" s="29">
        <v>7.6962487519612051</v>
      </c>
      <c r="K156" s="29">
        <v>201.78602196548286</v>
      </c>
      <c r="L156" s="29">
        <v>1033.4619027242904</v>
      </c>
      <c r="M156" s="29">
        <v>401.40747396947665</v>
      </c>
      <c r="N156" s="29">
        <v>16.354528597917557</v>
      </c>
      <c r="O156" s="29">
        <v>0</v>
      </c>
      <c r="P156" s="59">
        <v>0</v>
      </c>
    </row>
    <row r="157" spans="6:22" x14ac:dyDescent="0.25">
      <c r="F157" s="25" t="s">
        <v>106</v>
      </c>
      <c r="G157" s="26" t="s">
        <v>107</v>
      </c>
      <c r="H157" s="27">
        <v>90000</v>
      </c>
      <c r="I157" s="28">
        <v>16.381477398015431</v>
      </c>
      <c r="J157" s="29">
        <v>4.1756707092980525</v>
      </c>
      <c r="K157" s="29">
        <v>133.30025725836089</v>
      </c>
      <c r="L157" s="29">
        <v>531.91620727673637</v>
      </c>
      <c r="M157" s="29">
        <v>177.94781330393238</v>
      </c>
      <c r="N157" s="29">
        <v>9.9573686144799698</v>
      </c>
      <c r="O157" s="29">
        <v>0.32120543917677324</v>
      </c>
      <c r="P157" s="59">
        <v>0</v>
      </c>
    </row>
    <row r="158" spans="6:22" ht="15.75" thickBot="1" x14ac:dyDescent="0.3">
      <c r="F158" s="33" t="s">
        <v>108</v>
      </c>
      <c r="G158" s="34" t="s">
        <v>109</v>
      </c>
      <c r="H158" s="35">
        <v>125000</v>
      </c>
      <c r="I158" s="36">
        <v>16.660194174757283</v>
      </c>
      <c r="J158" s="37">
        <v>2.4990291262135922</v>
      </c>
      <c r="K158" s="37">
        <v>175.76504854368935</v>
      </c>
      <c r="L158" s="37">
        <v>752.20776699029125</v>
      </c>
      <c r="M158" s="37">
        <v>159.9378640776699</v>
      </c>
      <c r="N158" s="37">
        <v>8.3300970873786415</v>
      </c>
      <c r="O158" s="37">
        <v>0</v>
      </c>
      <c r="P158" s="60">
        <v>0</v>
      </c>
    </row>
    <row r="159" spans="6:22" ht="15.75" thickBot="1" x14ac:dyDescent="0.3"/>
    <row r="160" spans="6:22" ht="15.75" thickBot="1" x14ac:dyDescent="0.3">
      <c r="O160" s="40" t="s">
        <v>110</v>
      </c>
      <c r="P160" s="41">
        <f>SUM(I146:P158)</f>
        <v>31157.399999999994</v>
      </c>
    </row>
    <row r="163" spans="1:22" x14ac:dyDescent="0.25">
      <c r="A163" s="1" t="s">
        <v>170</v>
      </c>
      <c r="C163" t="s">
        <v>129</v>
      </c>
      <c r="D163" t="s">
        <v>171</v>
      </c>
      <c r="F163" s="9" t="s">
        <v>73</v>
      </c>
      <c r="I163" s="10"/>
      <c r="J163" s="10"/>
      <c r="R163" s="9" t="s">
        <v>111</v>
      </c>
      <c r="T163" s="10"/>
      <c r="U163" s="10"/>
    </row>
    <row r="164" spans="1:22" ht="15.75" thickBot="1" x14ac:dyDescent="0.3">
      <c r="C164" t="s">
        <v>133</v>
      </c>
      <c r="D164" t="s">
        <v>134</v>
      </c>
      <c r="F164" s="11"/>
      <c r="G164" s="11" t="s">
        <v>74</v>
      </c>
    </row>
    <row r="165" spans="1:22" x14ac:dyDescent="0.25">
      <c r="C165" s="56" t="s">
        <v>128</v>
      </c>
      <c r="D165" s="57">
        <v>43563</v>
      </c>
      <c r="G165" s="11" t="s">
        <v>75</v>
      </c>
      <c r="I165" s="12" t="s">
        <v>76</v>
      </c>
      <c r="J165" s="13" t="s">
        <v>77</v>
      </c>
      <c r="K165" s="13" t="s">
        <v>78</v>
      </c>
      <c r="L165" s="13" t="s">
        <v>79</v>
      </c>
      <c r="M165" s="13" t="s">
        <v>80</v>
      </c>
      <c r="N165" s="13" t="s">
        <v>81</v>
      </c>
      <c r="O165" s="13" t="s">
        <v>82</v>
      </c>
      <c r="P165" s="14" t="s">
        <v>83</v>
      </c>
      <c r="R165" s="80" t="s">
        <v>112</v>
      </c>
      <c r="S165" s="81"/>
      <c r="T165" s="81"/>
      <c r="U165" s="81"/>
      <c r="V165" s="42">
        <v>5.8000000000000003E-2</v>
      </c>
    </row>
    <row r="166" spans="1:22" ht="15.75" thickBot="1" x14ac:dyDescent="0.3">
      <c r="F166" s="11"/>
      <c r="I166" s="15">
        <v>2</v>
      </c>
      <c r="J166" s="16">
        <v>3</v>
      </c>
      <c r="K166" s="16">
        <v>5</v>
      </c>
      <c r="L166" s="16">
        <v>7</v>
      </c>
      <c r="M166" s="16">
        <v>9</v>
      </c>
      <c r="N166" s="64">
        <v>11.25</v>
      </c>
      <c r="O166" s="64">
        <v>13.75</v>
      </c>
      <c r="P166" s="65">
        <v>17.5</v>
      </c>
      <c r="R166" s="82" t="s">
        <v>113</v>
      </c>
      <c r="S166" s="83"/>
      <c r="T166" s="83"/>
      <c r="U166" s="83"/>
      <c r="V166" s="43">
        <v>0.42</v>
      </c>
    </row>
    <row r="167" spans="1:22" ht="15.75" thickBot="1" x14ac:dyDescent="0.3">
      <c r="F167" s="18" t="s">
        <v>84</v>
      </c>
      <c r="G167" s="19" t="s">
        <v>85</v>
      </c>
      <c r="H167" s="20">
        <v>100</v>
      </c>
      <c r="I167" s="21">
        <v>1.4048780487804882</v>
      </c>
      <c r="J167" s="22">
        <v>2.678048780487805</v>
      </c>
      <c r="K167" s="22">
        <v>10.843902439024392</v>
      </c>
      <c r="L167" s="22">
        <v>19.580487804878054</v>
      </c>
      <c r="M167" s="22">
        <v>4.8731707317073178</v>
      </c>
      <c r="N167" s="22">
        <v>0.21951219512195125</v>
      </c>
      <c r="O167" s="22">
        <v>0</v>
      </c>
      <c r="P167" s="58">
        <v>0</v>
      </c>
      <c r="R167" s="78" t="s">
        <v>114</v>
      </c>
      <c r="S167" s="79"/>
      <c r="T167" s="79"/>
      <c r="U167" s="79"/>
      <c r="V167" s="43">
        <v>1.5</v>
      </c>
    </row>
    <row r="168" spans="1:22" x14ac:dyDescent="0.25">
      <c r="F168" s="25" t="s">
        <v>86</v>
      </c>
      <c r="G168" s="26" t="s">
        <v>87</v>
      </c>
      <c r="H168" s="27">
        <v>300</v>
      </c>
      <c r="I168" s="28">
        <v>1.0046511627906978</v>
      </c>
      <c r="J168" s="29">
        <v>14.065116279069766</v>
      </c>
      <c r="K168" s="29">
        <v>26.120930232558145</v>
      </c>
      <c r="L168" s="29">
        <v>1.5069767441860467</v>
      </c>
      <c r="M168" s="29">
        <v>0.50232558139534889</v>
      </c>
      <c r="N168" s="29">
        <v>0</v>
      </c>
      <c r="O168" s="29">
        <v>0</v>
      </c>
      <c r="P168" s="59">
        <v>0</v>
      </c>
    </row>
    <row r="169" spans="1:22" x14ac:dyDescent="0.25">
      <c r="F169" s="25" t="s">
        <v>88</v>
      </c>
      <c r="G169" s="32" t="s">
        <v>89</v>
      </c>
      <c r="H169" s="27">
        <v>750</v>
      </c>
      <c r="I169" s="28">
        <v>3.2525916561314787</v>
      </c>
      <c r="J169" s="29">
        <v>17.75372945638432</v>
      </c>
      <c r="K169" s="29">
        <v>52.109228824273075</v>
      </c>
      <c r="L169" s="29">
        <v>33.474589127686471</v>
      </c>
      <c r="M169" s="29">
        <v>0.60986093552465226</v>
      </c>
      <c r="N169" s="29">
        <v>0</v>
      </c>
      <c r="O169" s="29">
        <v>0</v>
      </c>
      <c r="P169" s="59">
        <v>0</v>
      </c>
    </row>
    <row r="170" spans="1:22" x14ac:dyDescent="0.25">
      <c r="F170" s="25" t="s">
        <v>90</v>
      </c>
      <c r="G170" s="26" t="s">
        <v>91</v>
      </c>
      <c r="H170" s="27">
        <v>1250</v>
      </c>
      <c r="I170" s="28">
        <v>7.3850363699341868</v>
      </c>
      <c r="J170" s="29">
        <v>45.680637339799098</v>
      </c>
      <c r="K170" s="29">
        <v>102.09622445445098</v>
      </c>
      <c r="L170" s="29">
        <v>62.354069968825769</v>
      </c>
      <c r="M170" s="29">
        <v>2.2840318669899546</v>
      </c>
      <c r="N170" s="29">
        <v>0</v>
      </c>
      <c r="O170" s="29">
        <v>0</v>
      </c>
      <c r="P170" s="59">
        <v>0</v>
      </c>
    </row>
    <row r="171" spans="1:22" x14ac:dyDescent="0.25">
      <c r="F171" s="25" t="s">
        <v>92</v>
      </c>
      <c r="G171" s="26" t="s">
        <v>93</v>
      </c>
      <c r="H171" s="27">
        <v>2250</v>
      </c>
      <c r="I171" s="28">
        <v>62.667450248756225</v>
      </c>
      <c r="J171" s="29">
        <v>294.81881840796024</v>
      </c>
      <c r="K171" s="29">
        <v>1176.0546766169155</v>
      </c>
      <c r="L171" s="29">
        <v>611.24247512437807</v>
      </c>
      <c r="M171" s="29">
        <v>13.016579601990049</v>
      </c>
      <c r="N171" s="29">
        <v>0</v>
      </c>
      <c r="O171" s="29">
        <v>0</v>
      </c>
      <c r="P171" s="59">
        <v>0</v>
      </c>
    </row>
    <row r="172" spans="1:22" x14ac:dyDescent="0.25">
      <c r="F172" s="25" t="s">
        <v>94</v>
      </c>
      <c r="G172" s="26" t="s">
        <v>95</v>
      </c>
      <c r="H172" s="27">
        <v>4500</v>
      </c>
      <c r="I172" s="28">
        <v>131.63411573453499</v>
      </c>
      <c r="J172" s="29">
        <v>305.92596184011637</v>
      </c>
      <c r="K172" s="29">
        <v>2296.5139320651401</v>
      </c>
      <c r="L172" s="29">
        <v>2583.339417619713</v>
      </c>
      <c r="M172" s="29">
        <v>263.26823146906997</v>
      </c>
      <c r="N172" s="29">
        <v>0.31834127142571944</v>
      </c>
      <c r="O172" s="29">
        <v>0</v>
      </c>
      <c r="P172" s="59">
        <v>0</v>
      </c>
    </row>
    <row r="173" spans="1:22" x14ac:dyDescent="0.25">
      <c r="F173" s="25" t="s">
        <v>96</v>
      </c>
      <c r="G173" s="26" t="s">
        <v>97</v>
      </c>
      <c r="H173" s="27">
        <v>8000</v>
      </c>
      <c r="I173" s="28">
        <v>93.399776814455549</v>
      </c>
      <c r="J173" s="29">
        <v>65.565406240611196</v>
      </c>
      <c r="K173" s="29">
        <v>1228.4235546589982</v>
      </c>
      <c r="L173" s="29">
        <v>2689.4187390016741</v>
      </c>
      <c r="M173" s="29">
        <v>724.72453753379966</v>
      </c>
      <c r="N173" s="29">
        <v>2.2679857504613934</v>
      </c>
      <c r="O173" s="29">
        <v>0</v>
      </c>
      <c r="P173" s="59">
        <v>0</v>
      </c>
    </row>
    <row r="174" spans="1:22" x14ac:dyDescent="0.25">
      <c r="F174" s="25" t="s">
        <v>98</v>
      </c>
      <c r="G174" s="26" t="s">
        <v>99</v>
      </c>
      <c r="H174" s="27">
        <v>15000</v>
      </c>
      <c r="I174" s="28">
        <v>162.87595419847332</v>
      </c>
      <c r="J174" s="29">
        <v>36.319465648854965</v>
      </c>
      <c r="K174" s="29">
        <v>822.61717557251916</v>
      </c>
      <c r="L174" s="29">
        <v>2440.7055343511456</v>
      </c>
      <c r="M174" s="29">
        <v>1150.615648854962</v>
      </c>
      <c r="N174" s="29">
        <v>95.479007633587798</v>
      </c>
      <c r="O174" s="29">
        <v>0.18721374045801528</v>
      </c>
      <c r="P174" s="59">
        <v>0</v>
      </c>
    </row>
    <row r="175" spans="1:22" x14ac:dyDescent="0.25">
      <c r="F175" s="25" t="s">
        <v>100</v>
      </c>
      <c r="G175" s="26" t="s">
        <v>101</v>
      </c>
      <c r="H175" s="27">
        <v>30000</v>
      </c>
      <c r="I175" s="28">
        <v>193.38761459833503</v>
      </c>
      <c r="J175" s="29">
        <v>48.346903649583759</v>
      </c>
      <c r="K175" s="29">
        <v>1220.7046260845129</v>
      </c>
      <c r="L175" s="29">
        <v>3399.5967543643965</v>
      </c>
      <c r="M175" s="29">
        <v>1310.835505286452</v>
      </c>
      <c r="N175" s="29">
        <v>54.472303206997076</v>
      </c>
      <c r="O175" s="29">
        <v>0.65629280972285631</v>
      </c>
      <c r="P175" s="59">
        <v>0</v>
      </c>
    </row>
    <row r="176" spans="1:22" x14ac:dyDescent="0.25">
      <c r="F176" s="25" t="s">
        <v>102</v>
      </c>
      <c r="G176" s="26" t="s">
        <v>103</v>
      </c>
      <c r="H176" s="27">
        <v>50000</v>
      </c>
      <c r="I176" s="28">
        <v>64.370453008789738</v>
      </c>
      <c r="J176" s="29">
        <v>24.776551724137935</v>
      </c>
      <c r="K176" s="29">
        <v>566.21707910750513</v>
      </c>
      <c r="L176" s="29">
        <v>2023.1754834347537</v>
      </c>
      <c r="M176" s="29">
        <v>870.58001352265046</v>
      </c>
      <c r="N176" s="29">
        <v>43.237511832319136</v>
      </c>
      <c r="O176" s="29">
        <v>0.24290736984448955</v>
      </c>
      <c r="P176" s="59">
        <v>0</v>
      </c>
    </row>
    <row r="177" spans="1:22" x14ac:dyDescent="0.25">
      <c r="F177" s="25" t="s">
        <v>104</v>
      </c>
      <c r="G177" s="26" t="s">
        <v>105</v>
      </c>
      <c r="H177" s="27">
        <v>70000</v>
      </c>
      <c r="I177" s="28">
        <v>25.493823990871491</v>
      </c>
      <c r="J177" s="29">
        <v>7.6962487519612051</v>
      </c>
      <c r="K177" s="29">
        <v>201.78602196548286</v>
      </c>
      <c r="L177" s="29">
        <v>1033.4619027242904</v>
      </c>
      <c r="M177" s="29">
        <v>401.40747396947665</v>
      </c>
      <c r="N177" s="29">
        <v>16.354528597917557</v>
      </c>
      <c r="O177" s="29">
        <v>0</v>
      </c>
      <c r="P177" s="59">
        <v>0</v>
      </c>
    </row>
    <row r="178" spans="1:22" x14ac:dyDescent="0.25">
      <c r="F178" s="25" t="s">
        <v>106</v>
      </c>
      <c r="G178" s="26" t="s">
        <v>107</v>
      </c>
      <c r="H178" s="27">
        <v>90000</v>
      </c>
      <c r="I178" s="28">
        <v>16.381477398015431</v>
      </c>
      <c r="J178" s="29">
        <v>4.1756707092980525</v>
      </c>
      <c r="K178" s="29">
        <v>133.30025725836089</v>
      </c>
      <c r="L178" s="29">
        <v>531.91620727673637</v>
      </c>
      <c r="M178" s="29">
        <v>177.94781330393238</v>
      </c>
      <c r="N178" s="29">
        <v>9.9573686144799698</v>
      </c>
      <c r="O178" s="29">
        <v>0.32120543917677324</v>
      </c>
      <c r="P178" s="59">
        <v>0</v>
      </c>
    </row>
    <row r="179" spans="1:22" ht="15.75" thickBot="1" x14ac:dyDescent="0.3">
      <c r="F179" s="33" t="s">
        <v>108</v>
      </c>
      <c r="G179" s="34" t="s">
        <v>109</v>
      </c>
      <c r="H179" s="35">
        <v>125000</v>
      </c>
      <c r="I179" s="36">
        <v>16.660194174757283</v>
      </c>
      <c r="J179" s="37">
        <v>2.4990291262135922</v>
      </c>
      <c r="K179" s="37">
        <v>175.76504854368935</v>
      </c>
      <c r="L179" s="37">
        <v>752.20776699029125</v>
      </c>
      <c r="M179" s="37">
        <v>159.9378640776699</v>
      </c>
      <c r="N179" s="37">
        <v>8.3300970873786415</v>
      </c>
      <c r="O179" s="37">
        <v>0</v>
      </c>
      <c r="P179" s="60">
        <v>0</v>
      </c>
    </row>
    <row r="180" spans="1:22" ht="15.75" thickBot="1" x14ac:dyDescent="0.3"/>
    <row r="181" spans="1:22" ht="15.75" thickBot="1" x14ac:dyDescent="0.3">
      <c r="O181" s="40" t="s">
        <v>110</v>
      </c>
      <c r="P181" s="41">
        <f>SUM(I167:P179)</f>
        <v>31157.399999999994</v>
      </c>
    </row>
    <row r="184" spans="1:22" x14ac:dyDescent="0.25">
      <c r="A184" s="1" t="s">
        <v>172</v>
      </c>
      <c r="C184" t="s">
        <v>129</v>
      </c>
      <c r="D184" t="s">
        <v>173</v>
      </c>
      <c r="F184" s="9" t="s">
        <v>73</v>
      </c>
      <c r="I184" s="10"/>
      <c r="J184" s="10"/>
      <c r="R184" s="9" t="s">
        <v>111</v>
      </c>
      <c r="T184" s="10"/>
      <c r="U184" s="10"/>
    </row>
    <row r="185" spans="1:22" ht="15.75" thickBot="1" x14ac:dyDescent="0.3">
      <c r="C185" t="s">
        <v>133</v>
      </c>
      <c r="D185" t="s">
        <v>134</v>
      </c>
      <c r="F185" s="11"/>
      <c r="G185" s="11" t="s">
        <v>74</v>
      </c>
    </row>
    <row r="186" spans="1:22" x14ac:dyDescent="0.25">
      <c r="C186" s="56" t="s">
        <v>128</v>
      </c>
      <c r="D186" s="57">
        <v>43563</v>
      </c>
      <c r="G186" s="11" t="s">
        <v>75</v>
      </c>
      <c r="I186" s="12" t="s">
        <v>76</v>
      </c>
      <c r="J186" s="13" t="s">
        <v>77</v>
      </c>
      <c r="K186" s="13" t="s">
        <v>78</v>
      </c>
      <c r="L186" s="13" t="s">
        <v>79</v>
      </c>
      <c r="M186" s="13" t="s">
        <v>80</v>
      </c>
      <c r="N186" s="13" t="s">
        <v>81</v>
      </c>
      <c r="O186" s="13" t="s">
        <v>82</v>
      </c>
      <c r="P186" s="14" t="s">
        <v>83</v>
      </c>
      <c r="R186" s="80" t="s">
        <v>112</v>
      </c>
      <c r="S186" s="81"/>
      <c r="T186" s="81"/>
      <c r="U186" s="81"/>
      <c r="V186" s="42">
        <v>7.0000000000000007E-2</v>
      </c>
    </row>
    <row r="187" spans="1:22" ht="15.75" thickBot="1" x14ac:dyDescent="0.3">
      <c r="F187" s="11"/>
      <c r="I187" s="15">
        <v>2</v>
      </c>
      <c r="J187" s="16">
        <v>3</v>
      </c>
      <c r="K187" s="16">
        <v>5</v>
      </c>
      <c r="L187" s="16">
        <v>7</v>
      </c>
      <c r="M187" s="16">
        <v>9</v>
      </c>
      <c r="N187" s="64">
        <v>11.25</v>
      </c>
      <c r="O187" s="64">
        <v>13.75</v>
      </c>
      <c r="P187" s="65">
        <v>17.5</v>
      </c>
      <c r="R187" s="82" t="s">
        <v>113</v>
      </c>
      <c r="S187" s="83"/>
      <c r="T187" s="83"/>
      <c r="U187" s="83"/>
      <c r="V187" s="43">
        <v>0.42</v>
      </c>
    </row>
    <row r="188" spans="1:22" ht="15.75" thickBot="1" x14ac:dyDescent="0.3">
      <c r="F188" s="18" t="s">
        <v>84</v>
      </c>
      <c r="G188" s="19" t="s">
        <v>85</v>
      </c>
      <c r="H188" s="20">
        <v>100</v>
      </c>
      <c r="I188" s="21">
        <v>3.2295953757225435</v>
      </c>
      <c r="J188" s="22">
        <v>1.3905202312138731</v>
      </c>
      <c r="K188" s="22">
        <v>7.7151445086705204</v>
      </c>
      <c r="L188" s="22">
        <v>16.596531791907516</v>
      </c>
      <c r="M188" s="22">
        <v>8.4328323699421972</v>
      </c>
      <c r="N188" s="22">
        <v>1.3905202312138731</v>
      </c>
      <c r="O188" s="22">
        <v>4.4855491329479774E-2</v>
      </c>
      <c r="P188" s="58">
        <v>0</v>
      </c>
      <c r="R188" s="78" t="s">
        <v>114</v>
      </c>
      <c r="S188" s="79"/>
      <c r="T188" s="79"/>
      <c r="U188" s="79"/>
      <c r="V188" s="43">
        <v>1.486</v>
      </c>
    </row>
    <row r="189" spans="1:22" x14ac:dyDescent="0.25">
      <c r="F189" s="25" t="s">
        <v>86</v>
      </c>
      <c r="G189" s="26" t="s">
        <v>87</v>
      </c>
      <c r="H189" s="27">
        <v>300</v>
      </c>
      <c r="I189" s="28">
        <v>1.8729411764705886</v>
      </c>
      <c r="J189" s="29">
        <v>8.8964705882352941</v>
      </c>
      <c r="K189" s="29">
        <v>15.920000000000002</v>
      </c>
      <c r="L189" s="29">
        <v>12.174117647058825</v>
      </c>
      <c r="M189" s="29">
        <v>0.93647058823529428</v>
      </c>
      <c r="N189" s="29">
        <v>0</v>
      </c>
      <c r="O189" s="29">
        <v>0</v>
      </c>
      <c r="P189" s="59">
        <v>0</v>
      </c>
    </row>
    <row r="190" spans="1:22" x14ac:dyDescent="0.25">
      <c r="F190" s="25" t="s">
        <v>88</v>
      </c>
      <c r="G190" s="32" t="s">
        <v>89</v>
      </c>
      <c r="H190" s="27">
        <v>750</v>
      </c>
      <c r="I190" s="28">
        <v>2.3694004135079254</v>
      </c>
      <c r="J190" s="29">
        <v>9.0037215713301162</v>
      </c>
      <c r="K190" s="29">
        <v>47.861888352860099</v>
      </c>
      <c r="L190" s="29">
        <v>46.59820813232254</v>
      </c>
      <c r="M190" s="29">
        <v>8.7667815299793244</v>
      </c>
      <c r="N190" s="29">
        <v>0</v>
      </c>
      <c r="O190" s="29">
        <v>0</v>
      </c>
      <c r="P190" s="59">
        <v>0</v>
      </c>
    </row>
    <row r="191" spans="1:22" x14ac:dyDescent="0.25">
      <c r="F191" s="25" t="s">
        <v>90</v>
      </c>
      <c r="G191" s="26" t="s">
        <v>91</v>
      </c>
      <c r="H191" s="27">
        <v>1250</v>
      </c>
      <c r="I191" s="28">
        <v>11.613691931540343</v>
      </c>
      <c r="J191" s="29">
        <v>16.166259168704155</v>
      </c>
      <c r="K191" s="29">
        <v>83.061124694376531</v>
      </c>
      <c r="L191" s="29">
        <v>93.00244498777505</v>
      </c>
      <c r="M191" s="29">
        <v>24.156479217603913</v>
      </c>
      <c r="N191" s="29">
        <v>0</v>
      </c>
      <c r="O191" s="29">
        <v>0</v>
      </c>
      <c r="P191" s="59">
        <v>0</v>
      </c>
    </row>
    <row r="192" spans="1:22" x14ac:dyDescent="0.25">
      <c r="F192" s="25" t="s">
        <v>92</v>
      </c>
      <c r="G192" s="26" t="s">
        <v>93</v>
      </c>
      <c r="H192" s="27">
        <v>2250</v>
      </c>
      <c r="I192" s="28">
        <v>105.18574354231355</v>
      </c>
      <c r="J192" s="29">
        <v>158.0239941864306</v>
      </c>
      <c r="K192" s="29">
        <v>830.19852018233473</v>
      </c>
      <c r="L192" s="29">
        <v>1058.8916297813305</v>
      </c>
      <c r="M192" s="29">
        <v>323.57294047697701</v>
      </c>
      <c r="N192" s="29">
        <v>0.32717183061372801</v>
      </c>
      <c r="O192" s="29">
        <v>0</v>
      </c>
      <c r="P192" s="59">
        <v>0</v>
      </c>
    </row>
    <row r="193" spans="1:22" x14ac:dyDescent="0.25">
      <c r="F193" s="25" t="s">
        <v>94</v>
      </c>
      <c r="G193" s="26" t="s">
        <v>95</v>
      </c>
      <c r="H193" s="27">
        <v>4500</v>
      </c>
      <c r="I193" s="28">
        <v>544.00960185319241</v>
      </c>
      <c r="J193" s="29">
        <v>130.80566381931376</v>
      </c>
      <c r="K193" s="29">
        <v>1259.7227624149414</v>
      </c>
      <c r="L193" s="29">
        <v>2489.7016012740701</v>
      </c>
      <c r="M193" s="29">
        <v>1396.6124105979441</v>
      </c>
      <c r="N193" s="29">
        <v>14.702962212248444</v>
      </c>
      <c r="O193" s="29">
        <v>0.84499782829014047</v>
      </c>
      <c r="P193" s="59">
        <v>0</v>
      </c>
    </row>
    <row r="194" spans="1:22" x14ac:dyDescent="0.25">
      <c r="F194" s="25" t="s">
        <v>96</v>
      </c>
      <c r="G194" s="26" t="s">
        <v>97</v>
      </c>
      <c r="H194" s="27">
        <v>8000</v>
      </c>
      <c r="I194" s="28">
        <v>775.03251655059762</v>
      </c>
      <c r="J194" s="29">
        <v>46.489553778694862</v>
      </c>
      <c r="K194" s="29">
        <v>627.50566589287246</v>
      </c>
      <c r="L194" s="29">
        <v>1819.4978247786091</v>
      </c>
      <c r="M194" s="29">
        <v>1448.6144957441322</v>
      </c>
      <c r="N194" s="29">
        <v>84.094437279683603</v>
      </c>
      <c r="O194" s="29">
        <v>5.1655059754105404</v>
      </c>
      <c r="P194" s="59">
        <v>0</v>
      </c>
    </row>
    <row r="195" spans="1:22" x14ac:dyDescent="0.25">
      <c r="F195" s="25" t="s">
        <v>98</v>
      </c>
      <c r="G195" s="26" t="s">
        <v>99</v>
      </c>
      <c r="H195" s="27">
        <v>15000</v>
      </c>
      <c r="I195" s="28">
        <v>731.09327604042323</v>
      </c>
      <c r="J195" s="29">
        <v>38.971655924246043</v>
      </c>
      <c r="K195" s="29">
        <v>469.90823585581279</v>
      </c>
      <c r="L195" s="29">
        <v>1556.9925996657914</v>
      </c>
      <c r="M195" s="29">
        <v>1441.9512691971036</v>
      </c>
      <c r="N195" s="29">
        <v>406.95402243972302</v>
      </c>
      <c r="O195" s="29">
        <v>63.328940876899814</v>
      </c>
      <c r="P195" s="59">
        <v>0</v>
      </c>
    </row>
    <row r="196" spans="1:22" x14ac:dyDescent="0.25">
      <c r="F196" s="25" t="s">
        <v>100</v>
      </c>
      <c r="G196" s="26" t="s">
        <v>101</v>
      </c>
      <c r="H196" s="27">
        <v>30000</v>
      </c>
      <c r="I196" s="28">
        <v>777.07883047511962</v>
      </c>
      <c r="J196" s="29">
        <v>58.478029238122012</v>
      </c>
      <c r="K196" s="29">
        <v>669.32156311498466</v>
      </c>
      <c r="L196" s="29">
        <v>2255.0179364633118</v>
      </c>
      <c r="M196" s="29">
        <v>2044.9788726454883</v>
      </c>
      <c r="N196" s="29">
        <v>396.42409333708184</v>
      </c>
      <c r="O196" s="29">
        <v>31.10067472589261</v>
      </c>
      <c r="P196" s="59">
        <v>0</v>
      </c>
    </row>
    <row r="197" spans="1:22" x14ac:dyDescent="0.25">
      <c r="F197" s="25" t="s">
        <v>102</v>
      </c>
      <c r="G197" s="26" t="s">
        <v>103</v>
      </c>
      <c r="H197" s="27">
        <v>50000</v>
      </c>
      <c r="I197" s="28">
        <v>203.66811849046391</v>
      </c>
      <c r="J197" s="29">
        <v>34.511781414851882</v>
      </c>
      <c r="K197" s="29">
        <v>337.34051129446777</v>
      </c>
      <c r="L197" s="29">
        <v>1310.4755309076154</v>
      </c>
      <c r="M197" s="29">
        <v>1263.0825916407412</v>
      </c>
      <c r="N197" s="29">
        <v>429.4529419721357</v>
      </c>
      <c r="O197" s="29">
        <v>15.068524279724063</v>
      </c>
      <c r="P197" s="59">
        <v>0</v>
      </c>
    </row>
    <row r="198" spans="1:22" x14ac:dyDescent="0.25">
      <c r="F198" s="25" t="s">
        <v>104</v>
      </c>
      <c r="G198" s="26" t="s">
        <v>105</v>
      </c>
      <c r="H198" s="27">
        <v>70000</v>
      </c>
      <c r="I198" s="28">
        <v>34.148873038516406</v>
      </c>
      <c r="J198" s="29">
        <v>8.1764907275320962</v>
      </c>
      <c r="K198" s="29">
        <v>103.64904422253923</v>
      </c>
      <c r="L198" s="29">
        <v>634.15900142653345</v>
      </c>
      <c r="M198" s="29">
        <v>651.71440798858771</v>
      </c>
      <c r="N198" s="29">
        <v>245.77569186875891</v>
      </c>
      <c r="O198" s="29">
        <v>8.1764907275320962</v>
      </c>
      <c r="P198" s="59">
        <v>0</v>
      </c>
    </row>
    <row r="199" spans="1:22" x14ac:dyDescent="0.25">
      <c r="F199" s="25" t="s">
        <v>106</v>
      </c>
      <c r="G199" s="26" t="s">
        <v>107</v>
      </c>
      <c r="H199" s="27">
        <v>90000</v>
      </c>
      <c r="I199" s="28">
        <v>23.437265711135609</v>
      </c>
      <c r="J199" s="29">
        <v>3.2105843439911794</v>
      </c>
      <c r="K199" s="29">
        <v>61.001102535832416</v>
      </c>
      <c r="L199" s="29">
        <v>378.84895259095919</v>
      </c>
      <c r="M199" s="29">
        <v>322.66372657111356</v>
      </c>
      <c r="N199" s="29">
        <v>82.190959206174199</v>
      </c>
      <c r="O199" s="29">
        <v>2.2474090407938254</v>
      </c>
      <c r="P199" s="59">
        <v>0</v>
      </c>
    </row>
    <row r="200" spans="1:22" ht="15.75" thickBot="1" x14ac:dyDescent="0.3">
      <c r="F200" s="33" t="s">
        <v>108</v>
      </c>
      <c r="G200" s="34" t="s">
        <v>109</v>
      </c>
      <c r="H200" s="35">
        <v>125000</v>
      </c>
      <c r="I200" s="36">
        <v>29.993726661687823</v>
      </c>
      <c r="J200" s="37">
        <v>8.3315907393577291</v>
      </c>
      <c r="K200" s="37">
        <v>96.646452576549649</v>
      </c>
      <c r="L200" s="37">
        <v>554.05078416728895</v>
      </c>
      <c r="M200" s="37">
        <v>319.09992531740102</v>
      </c>
      <c r="N200" s="37">
        <v>104.14488424197161</v>
      </c>
      <c r="O200" s="37">
        <v>3.3326362957430917</v>
      </c>
      <c r="P200" s="60">
        <v>0</v>
      </c>
    </row>
    <row r="201" spans="1:22" ht="15.75" thickBot="1" x14ac:dyDescent="0.3"/>
    <row r="202" spans="1:22" ht="15.75" thickBot="1" x14ac:dyDescent="0.3">
      <c r="O202" s="40" t="s">
        <v>110</v>
      </c>
      <c r="P202" s="41">
        <f>SUM(I188:P200)</f>
        <v>31750.399999999998</v>
      </c>
    </row>
    <row r="205" spans="1:22" x14ac:dyDescent="0.25">
      <c r="A205" s="1" t="s">
        <v>174</v>
      </c>
      <c r="C205" t="s">
        <v>129</v>
      </c>
      <c r="D205" t="s">
        <v>175</v>
      </c>
      <c r="F205" s="9" t="s">
        <v>73</v>
      </c>
      <c r="I205" s="10"/>
      <c r="J205" s="10"/>
      <c r="R205" s="9" t="s">
        <v>111</v>
      </c>
      <c r="T205" s="10"/>
      <c r="U205" s="10"/>
    </row>
    <row r="206" spans="1:22" ht="15.75" thickBot="1" x14ac:dyDescent="0.3">
      <c r="C206" t="s">
        <v>133</v>
      </c>
      <c r="D206" t="s">
        <v>134</v>
      </c>
      <c r="F206" s="11"/>
      <c r="G206" s="11" t="s">
        <v>74</v>
      </c>
    </row>
    <row r="207" spans="1:22" x14ac:dyDescent="0.25">
      <c r="C207" s="56" t="s">
        <v>128</v>
      </c>
      <c r="D207" s="57">
        <v>43563</v>
      </c>
      <c r="G207" s="11" t="s">
        <v>75</v>
      </c>
      <c r="I207" s="12" t="s">
        <v>76</v>
      </c>
      <c r="J207" s="13" t="s">
        <v>77</v>
      </c>
      <c r="K207" s="13" t="s">
        <v>78</v>
      </c>
      <c r="L207" s="13" t="s">
        <v>79</v>
      </c>
      <c r="M207" s="13" t="s">
        <v>80</v>
      </c>
      <c r="N207" s="13" t="s">
        <v>81</v>
      </c>
      <c r="O207" s="13" t="s">
        <v>82</v>
      </c>
      <c r="P207" s="14" t="s">
        <v>83</v>
      </c>
      <c r="R207" s="80" t="s">
        <v>112</v>
      </c>
      <c r="S207" s="81"/>
      <c r="T207" s="81"/>
      <c r="U207" s="81"/>
      <c r="V207" s="42">
        <v>5.8000000000000003E-2</v>
      </c>
    </row>
    <row r="208" spans="1:22" ht="15.75" thickBot="1" x14ac:dyDescent="0.3">
      <c r="F208" s="11"/>
      <c r="I208" s="15">
        <v>2</v>
      </c>
      <c r="J208" s="16">
        <v>3</v>
      </c>
      <c r="K208" s="16">
        <v>5</v>
      </c>
      <c r="L208" s="16">
        <v>7</v>
      </c>
      <c r="M208" s="16">
        <v>9</v>
      </c>
      <c r="N208" s="64">
        <v>11.25</v>
      </c>
      <c r="O208" s="64">
        <v>13.75</v>
      </c>
      <c r="P208" s="65">
        <v>17.5</v>
      </c>
      <c r="R208" s="82" t="s">
        <v>113</v>
      </c>
      <c r="S208" s="83"/>
      <c r="T208" s="83"/>
      <c r="U208" s="83"/>
      <c r="V208" s="43">
        <v>0.42</v>
      </c>
    </row>
    <row r="209" spans="6:22" ht="15.75" thickBot="1" x14ac:dyDescent="0.3">
      <c r="F209" s="18" t="s">
        <v>84</v>
      </c>
      <c r="G209" s="19" t="s">
        <v>85</v>
      </c>
      <c r="H209" s="20">
        <v>100</v>
      </c>
      <c r="I209" s="21">
        <v>3.2295953757225435</v>
      </c>
      <c r="J209" s="22">
        <v>1.3905202312138731</v>
      </c>
      <c r="K209" s="22">
        <v>7.7151445086705204</v>
      </c>
      <c r="L209" s="22">
        <v>16.596531791907516</v>
      </c>
      <c r="M209" s="22">
        <v>8.4328323699421972</v>
      </c>
      <c r="N209" s="22">
        <v>1.3905202312138731</v>
      </c>
      <c r="O209" s="22">
        <v>4.4855491329479774E-2</v>
      </c>
      <c r="P209" s="58">
        <v>0</v>
      </c>
      <c r="R209" s="78" t="s">
        <v>114</v>
      </c>
      <c r="S209" s="79"/>
      <c r="T209" s="79"/>
      <c r="U209" s="79"/>
      <c r="V209" s="43">
        <v>3.6389999999999998</v>
      </c>
    </row>
    <row r="210" spans="6:22" x14ac:dyDescent="0.25">
      <c r="F210" s="25" t="s">
        <v>86</v>
      </c>
      <c r="G210" s="26" t="s">
        <v>87</v>
      </c>
      <c r="H210" s="27">
        <v>300</v>
      </c>
      <c r="I210" s="28">
        <v>1.8729411764705886</v>
      </c>
      <c r="J210" s="29">
        <v>8.8964705882352941</v>
      </c>
      <c r="K210" s="29">
        <v>15.920000000000002</v>
      </c>
      <c r="L210" s="29">
        <v>12.174117647058825</v>
      </c>
      <c r="M210" s="29">
        <v>0.93647058823529428</v>
      </c>
      <c r="N210" s="29">
        <v>0</v>
      </c>
      <c r="O210" s="29">
        <v>0</v>
      </c>
      <c r="P210" s="59">
        <v>0</v>
      </c>
    </row>
    <row r="211" spans="6:22" x14ac:dyDescent="0.25">
      <c r="F211" s="25" t="s">
        <v>88</v>
      </c>
      <c r="G211" s="32" t="s">
        <v>89</v>
      </c>
      <c r="H211" s="27">
        <v>750</v>
      </c>
      <c r="I211" s="28">
        <v>2.3694004135079254</v>
      </c>
      <c r="J211" s="29">
        <v>9.0037215713301162</v>
      </c>
      <c r="K211" s="29">
        <v>47.861888352860099</v>
      </c>
      <c r="L211" s="29">
        <v>46.59820813232254</v>
      </c>
      <c r="M211" s="29">
        <v>8.7667815299793244</v>
      </c>
      <c r="N211" s="29">
        <v>0</v>
      </c>
      <c r="O211" s="29">
        <v>0</v>
      </c>
      <c r="P211" s="59">
        <v>0</v>
      </c>
    </row>
    <row r="212" spans="6:22" x14ac:dyDescent="0.25">
      <c r="F212" s="25" t="s">
        <v>90</v>
      </c>
      <c r="G212" s="26" t="s">
        <v>91</v>
      </c>
      <c r="H212" s="27">
        <v>1250</v>
      </c>
      <c r="I212" s="28">
        <v>11.613691931540343</v>
      </c>
      <c r="J212" s="29">
        <v>16.166259168704155</v>
      </c>
      <c r="K212" s="29">
        <v>83.061124694376531</v>
      </c>
      <c r="L212" s="29">
        <v>93.00244498777505</v>
      </c>
      <c r="M212" s="29">
        <v>24.156479217603913</v>
      </c>
      <c r="N212" s="29">
        <v>0</v>
      </c>
      <c r="O212" s="29">
        <v>0</v>
      </c>
      <c r="P212" s="59">
        <v>0</v>
      </c>
    </row>
    <row r="213" spans="6:22" x14ac:dyDescent="0.25">
      <c r="F213" s="25" t="s">
        <v>92</v>
      </c>
      <c r="G213" s="26" t="s">
        <v>93</v>
      </c>
      <c r="H213" s="27">
        <v>2250</v>
      </c>
      <c r="I213" s="28">
        <v>105.18574354231355</v>
      </c>
      <c r="J213" s="29">
        <v>158.0239941864306</v>
      </c>
      <c r="K213" s="29">
        <v>830.19852018233473</v>
      </c>
      <c r="L213" s="29">
        <v>1058.8916297813305</v>
      </c>
      <c r="M213" s="29">
        <v>323.57294047697701</v>
      </c>
      <c r="N213" s="29">
        <v>0.32717183061372801</v>
      </c>
      <c r="O213" s="29">
        <v>0</v>
      </c>
      <c r="P213" s="59">
        <v>0</v>
      </c>
    </row>
    <row r="214" spans="6:22" x14ac:dyDescent="0.25">
      <c r="F214" s="25" t="s">
        <v>94</v>
      </c>
      <c r="G214" s="26" t="s">
        <v>95</v>
      </c>
      <c r="H214" s="27">
        <v>4500</v>
      </c>
      <c r="I214" s="28">
        <v>544.00960185319241</v>
      </c>
      <c r="J214" s="29">
        <v>130.80566381931376</v>
      </c>
      <c r="K214" s="29">
        <v>1259.7227624149414</v>
      </c>
      <c r="L214" s="29">
        <v>2489.7016012740701</v>
      </c>
      <c r="M214" s="29">
        <v>1396.6124105979441</v>
      </c>
      <c r="N214" s="29">
        <v>14.702962212248444</v>
      </c>
      <c r="O214" s="29">
        <v>0.84499782829014047</v>
      </c>
      <c r="P214" s="59">
        <v>0</v>
      </c>
    </row>
    <row r="215" spans="6:22" x14ac:dyDescent="0.25">
      <c r="F215" s="25" t="s">
        <v>96</v>
      </c>
      <c r="G215" s="26" t="s">
        <v>97</v>
      </c>
      <c r="H215" s="27">
        <v>8000</v>
      </c>
      <c r="I215" s="28">
        <v>775.03251655059762</v>
      </c>
      <c r="J215" s="29">
        <v>46.489553778694862</v>
      </c>
      <c r="K215" s="29">
        <v>627.50566589287246</v>
      </c>
      <c r="L215" s="29">
        <v>1819.4978247786091</v>
      </c>
      <c r="M215" s="29">
        <v>1448.6144957441322</v>
      </c>
      <c r="N215" s="29">
        <v>84.094437279683603</v>
      </c>
      <c r="O215" s="29">
        <v>5.1655059754105404</v>
      </c>
      <c r="P215" s="59">
        <v>0</v>
      </c>
    </row>
    <row r="216" spans="6:22" x14ac:dyDescent="0.25">
      <c r="F216" s="25" t="s">
        <v>98</v>
      </c>
      <c r="G216" s="26" t="s">
        <v>99</v>
      </c>
      <c r="H216" s="27">
        <v>15000</v>
      </c>
      <c r="I216" s="28">
        <v>731.09327604042323</v>
      </c>
      <c r="J216" s="29">
        <v>38.971655924246043</v>
      </c>
      <c r="K216" s="29">
        <v>469.90823585581279</v>
      </c>
      <c r="L216" s="29">
        <v>1556.9925996657914</v>
      </c>
      <c r="M216" s="29">
        <v>1441.9512691971036</v>
      </c>
      <c r="N216" s="29">
        <v>406.95402243972302</v>
      </c>
      <c r="O216" s="29">
        <v>63.328940876899814</v>
      </c>
      <c r="P216" s="59">
        <v>0</v>
      </c>
    </row>
    <row r="217" spans="6:22" x14ac:dyDescent="0.25">
      <c r="F217" s="25" t="s">
        <v>100</v>
      </c>
      <c r="G217" s="26" t="s">
        <v>101</v>
      </c>
      <c r="H217" s="27">
        <v>30000</v>
      </c>
      <c r="I217" s="28">
        <v>777.07883047511962</v>
      </c>
      <c r="J217" s="29">
        <v>58.478029238122012</v>
      </c>
      <c r="K217" s="29">
        <v>669.32156311498466</v>
      </c>
      <c r="L217" s="29">
        <v>2255.0179364633118</v>
      </c>
      <c r="M217" s="29">
        <v>2044.9788726454883</v>
      </c>
      <c r="N217" s="29">
        <v>396.42409333708184</v>
      </c>
      <c r="O217" s="29">
        <v>31.10067472589261</v>
      </c>
      <c r="P217" s="59">
        <v>0</v>
      </c>
    </row>
    <row r="218" spans="6:22" x14ac:dyDescent="0.25">
      <c r="F218" s="25" t="s">
        <v>102</v>
      </c>
      <c r="G218" s="26" t="s">
        <v>103</v>
      </c>
      <c r="H218" s="27">
        <v>50000</v>
      </c>
      <c r="I218" s="28">
        <v>203.66811849046391</v>
      </c>
      <c r="J218" s="29">
        <v>34.511781414851882</v>
      </c>
      <c r="K218" s="29">
        <v>337.34051129446777</v>
      </c>
      <c r="L218" s="29">
        <v>1310.4755309076154</v>
      </c>
      <c r="M218" s="29">
        <v>1263.0825916407412</v>
      </c>
      <c r="N218" s="29">
        <v>429.4529419721357</v>
      </c>
      <c r="O218" s="29">
        <v>15.068524279724063</v>
      </c>
      <c r="P218" s="59">
        <v>0</v>
      </c>
    </row>
    <row r="219" spans="6:22" x14ac:dyDescent="0.25">
      <c r="F219" s="25" t="s">
        <v>104</v>
      </c>
      <c r="G219" s="26" t="s">
        <v>105</v>
      </c>
      <c r="H219" s="27">
        <v>70000</v>
      </c>
      <c r="I219" s="28">
        <v>34.148873038516406</v>
      </c>
      <c r="J219" s="29">
        <v>8.1764907275320962</v>
      </c>
      <c r="K219" s="29">
        <v>103.64904422253923</v>
      </c>
      <c r="L219" s="29">
        <v>634.15900142653345</v>
      </c>
      <c r="M219" s="29">
        <v>651.71440798858771</v>
      </c>
      <c r="N219" s="29">
        <v>245.77569186875891</v>
      </c>
      <c r="O219" s="29">
        <v>8.1764907275320962</v>
      </c>
      <c r="P219" s="59">
        <v>0</v>
      </c>
    </row>
    <row r="220" spans="6:22" x14ac:dyDescent="0.25">
      <c r="F220" s="25" t="s">
        <v>106</v>
      </c>
      <c r="G220" s="26" t="s">
        <v>107</v>
      </c>
      <c r="H220" s="27">
        <v>90000</v>
      </c>
      <c r="I220" s="28">
        <v>23.437265711135609</v>
      </c>
      <c r="J220" s="29">
        <v>3.2105843439911794</v>
      </c>
      <c r="K220" s="29">
        <v>61.001102535832416</v>
      </c>
      <c r="L220" s="29">
        <v>378.84895259095919</v>
      </c>
      <c r="M220" s="29">
        <v>322.66372657111356</v>
      </c>
      <c r="N220" s="29">
        <v>82.190959206174199</v>
      </c>
      <c r="O220" s="29">
        <v>2.2474090407938254</v>
      </c>
      <c r="P220" s="59">
        <v>0</v>
      </c>
    </row>
    <row r="221" spans="6:22" ht="15.75" thickBot="1" x14ac:dyDescent="0.3">
      <c r="F221" s="33" t="s">
        <v>108</v>
      </c>
      <c r="G221" s="34" t="s">
        <v>109</v>
      </c>
      <c r="H221" s="35">
        <v>125000</v>
      </c>
      <c r="I221" s="36">
        <v>29.993726661687823</v>
      </c>
      <c r="J221" s="37">
        <v>8.3315907393577291</v>
      </c>
      <c r="K221" s="37">
        <v>96.646452576549649</v>
      </c>
      <c r="L221" s="37">
        <v>554.05078416728895</v>
      </c>
      <c r="M221" s="37">
        <v>319.09992531740102</v>
      </c>
      <c r="N221" s="37">
        <v>104.14488424197161</v>
      </c>
      <c r="O221" s="37">
        <v>3.3326362957430917</v>
      </c>
      <c r="P221" s="60">
        <v>0</v>
      </c>
    </row>
    <row r="222" spans="6:22" ht="15.75" thickBot="1" x14ac:dyDescent="0.3"/>
    <row r="223" spans="6:22" ht="15.75" thickBot="1" x14ac:dyDescent="0.3">
      <c r="O223" s="40" t="s">
        <v>110</v>
      </c>
      <c r="P223" s="41">
        <f>SUM(I209:P221)</f>
        <v>31750.399999999998</v>
      </c>
    </row>
    <row r="226" spans="1:22" x14ac:dyDescent="0.25">
      <c r="A226" s="1" t="s">
        <v>176</v>
      </c>
      <c r="C226" t="s">
        <v>129</v>
      </c>
      <c r="D226" t="s">
        <v>177</v>
      </c>
      <c r="F226" s="9" t="s">
        <v>73</v>
      </c>
      <c r="I226" s="10"/>
      <c r="J226" s="10"/>
      <c r="R226" s="9" t="s">
        <v>111</v>
      </c>
      <c r="T226" s="10"/>
      <c r="U226" s="10"/>
    </row>
    <row r="227" spans="1:22" ht="15.75" thickBot="1" x14ac:dyDescent="0.3">
      <c r="C227" t="s">
        <v>133</v>
      </c>
      <c r="D227" t="s">
        <v>134</v>
      </c>
      <c r="F227" s="11"/>
      <c r="G227" s="11" t="s">
        <v>74</v>
      </c>
    </row>
    <row r="228" spans="1:22" x14ac:dyDescent="0.25">
      <c r="C228" s="56" t="s">
        <v>128</v>
      </c>
      <c r="D228" s="57">
        <v>43563</v>
      </c>
      <c r="G228" s="11" t="s">
        <v>75</v>
      </c>
      <c r="I228" s="12" t="s">
        <v>76</v>
      </c>
      <c r="J228" s="13" t="s">
        <v>77</v>
      </c>
      <c r="K228" s="13" t="s">
        <v>78</v>
      </c>
      <c r="L228" s="13" t="s">
        <v>79</v>
      </c>
      <c r="M228" s="13" t="s">
        <v>80</v>
      </c>
      <c r="N228" s="13" t="s">
        <v>81</v>
      </c>
      <c r="O228" s="13" t="s">
        <v>82</v>
      </c>
      <c r="P228" s="14" t="s">
        <v>83</v>
      </c>
      <c r="R228" s="80" t="s">
        <v>112</v>
      </c>
      <c r="S228" s="81"/>
      <c r="T228" s="81"/>
      <c r="U228" s="81"/>
      <c r="V228" s="42">
        <v>5.8000000000000003E-2</v>
      </c>
    </row>
    <row r="229" spans="1:22" ht="15.75" thickBot="1" x14ac:dyDescent="0.3">
      <c r="F229" s="11"/>
      <c r="I229" s="15">
        <v>2</v>
      </c>
      <c r="J229" s="16">
        <v>3</v>
      </c>
      <c r="K229" s="16">
        <v>5</v>
      </c>
      <c r="L229" s="16">
        <v>7</v>
      </c>
      <c r="M229" s="16">
        <v>9</v>
      </c>
      <c r="N229" s="64">
        <v>11.25</v>
      </c>
      <c r="O229" s="64">
        <v>13.75</v>
      </c>
      <c r="P229" s="65">
        <v>17.5</v>
      </c>
      <c r="R229" s="82" t="s">
        <v>113</v>
      </c>
      <c r="S229" s="83"/>
      <c r="T229" s="83"/>
      <c r="U229" s="83"/>
      <c r="V229" s="43">
        <v>0.42</v>
      </c>
    </row>
    <row r="230" spans="1:22" ht="15.75" thickBot="1" x14ac:dyDescent="0.3">
      <c r="F230" s="18" t="s">
        <v>84</v>
      </c>
      <c r="G230" s="19" t="s">
        <v>85</v>
      </c>
      <c r="H230" s="20">
        <v>100</v>
      </c>
      <c r="I230" s="21">
        <v>1.2292682926829273</v>
      </c>
      <c r="J230" s="22">
        <v>3.5967479674796756</v>
      </c>
      <c r="K230" s="22">
        <v>21.58048780487805</v>
      </c>
      <c r="L230" s="22">
        <v>11.382113821138212</v>
      </c>
      <c r="M230" s="22">
        <v>1.4113821138211384</v>
      </c>
      <c r="N230" s="22">
        <v>0</v>
      </c>
      <c r="O230" s="22">
        <v>0</v>
      </c>
      <c r="P230" s="58">
        <v>0</v>
      </c>
      <c r="R230" s="78" t="s">
        <v>114</v>
      </c>
      <c r="S230" s="79"/>
      <c r="T230" s="79"/>
      <c r="U230" s="79"/>
      <c r="V230" s="43">
        <v>7.4050000000000002</v>
      </c>
    </row>
    <row r="231" spans="1:22" x14ac:dyDescent="0.25">
      <c r="F231" s="25" t="s">
        <v>86</v>
      </c>
      <c r="G231" s="26" t="s">
        <v>87</v>
      </c>
      <c r="H231" s="27">
        <v>300</v>
      </c>
      <c r="I231" s="28">
        <v>1.2681818181818185</v>
      </c>
      <c r="J231" s="29">
        <v>16.909090909090914</v>
      </c>
      <c r="K231" s="29">
        <v>18.600000000000005</v>
      </c>
      <c r="L231" s="29">
        <v>0</v>
      </c>
      <c r="M231" s="29">
        <v>0.42272727272727284</v>
      </c>
      <c r="N231" s="29">
        <v>0</v>
      </c>
      <c r="O231" s="29">
        <v>0</v>
      </c>
      <c r="P231" s="59">
        <v>0</v>
      </c>
    </row>
    <row r="232" spans="1:22" x14ac:dyDescent="0.25">
      <c r="F232" s="25" t="s">
        <v>88</v>
      </c>
      <c r="G232" s="32" t="s">
        <v>89</v>
      </c>
      <c r="H232" s="27">
        <v>750</v>
      </c>
      <c r="I232" s="28">
        <v>3.5461430575035062</v>
      </c>
      <c r="J232" s="29">
        <v>27.379523141654982</v>
      </c>
      <c r="K232" s="29">
        <v>69.273492286115001</v>
      </c>
      <c r="L232" s="29">
        <v>17.235904628330992</v>
      </c>
      <c r="M232" s="29">
        <v>0.16493688639551193</v>
      </c>
      <c r="N232" s="29">
        <v>0</v>
      </c>
      <c r="O232" s="29">
        <v>0</v>
      </c>
      <c r="P232" s="59">
        <v>0</v>
      </c>
    </row>
    <row r="233" spans="1:22" x14ac:dyDescent="0.25">
      <c r="F233" s="25" t="s">
        <v>90</v>
      </c>
      <c r="G233" s="26" t="s">
        <v>91</v>
      </c>
      <c r="H233" s="27">
        <v>1250</v>
      </c>
      <c r="I233" s="28">
        <v>6.5740131578947372</v>
      </c>
      <c r="J233" s="29">
        <v>60.011348684210525</v>
      </c>
      <c r="K233" s="29">
        <v>126.78453947368422</v>
      </c>
      <c r="L233" s="29">
        <v>33.809210526315788</v>
      </c>
      <c r="M233" s="29">
        <v>1.2208881578947368</v>
      </c>
      <c r="N233" s="29">
        <v>0</v>
      </c>
      <c r="O233" s="29">
        <v>0</v>
      </c>
      <c r="P233" s="59">
        <v>0</v>
      </c>
    </row>
    <row r="234" spans="1:22" x14ac:dyDescent="0.25">
      <c r="F234" s="25" t="s">
        <v>92</v>
      </c>
      <c r="G234" s="26" t="s">
        <v>93</v>
      </c>
      <c r="H234" s="27">
        <v>2250</v>
      </c>
      <c r="I234" s="28">
        <v>72.297847638925134</v>
      </c>
      <c r="J234" s="29">
        <v>668.63378554656936</v>
      </c>
      <c r="K234" s="29">
        <v>1436.5760240020875</v>
      </c>
      <c r="L234" s="29">
        <v>296.46969736498835</v>
      </c>
      <c r="M234" s="29">
        <v>5.6609052961127064</v>
      </c>
      <c r="N234" s="29">
        <v>0.16174015131750591</v>
      </c>
      <c r="O234" s="29">
        <v>0</v>
      </c>
      <c r="P234" s="59">
        <v>0</v>
      </c>
    </row>
    <row r="235" spans="1:22" x14ac:dyDescent="0.25">
      <c r="F235" s="25" t="s">
        <v>94</v>
      </c>
      <c r="G235" s="26" t="s">
        <v>95</v>
      </c>
      <c r="H235" s="27">
        <v>4500</v>
      </c>
      <c r="I235" s="28">
        <v>168.69322450869728</v>
      </c>
      <c r="J235" s="29">
        <v>826.39396254811732</v>
      </c>
      <c r="K235" s="29">
        <v>3161.56119359787</v>
      </c>
      <c r="L235" s="29">
        <v>1622.7003559954849</v>
      </c>
      <c r="M235" s="29">
        <v>60.851263349830681</v>
      </c>
      <c r="N235" s="29">
        <v>0</v>
      </c>
      <c r="O235" s="29">
        <v>0</v>
      </c>
      <c r="P235" s="59">
        <v>0</v>
      </c>
    </row>
    <row r="236" spans="1:22" x14ac:dyDescent="0.25">
      <c r="F236" s="25" t="s">
        <v>96</v>
      </c>
      <c r="G236" s="26" t="s">
        <v>97</v>
      </c>
      <c r="H236" s="27">
        <v>8000</v>
      </c>
      <c r="I236" s="28">
        <v>96.98049116760015</v>
      </c>
      <c r="J236" s="29">
        <v>262.6710986643688</v>
      </c>
      <c r="K236" s="29">
        <v>2021.4254114605774</v>
      </c>
      <c r="L236" s="29">
        <v>1781.4080568720378</v>
      </c>
      <c r="M236" s="29">
        <v>181.79161568289527</v>
      </c>
      <c r="N236" s="29">
        <v>0.93610512710038762</v>
      </c>
      <c r="O236" s="29">
        <v>0.18722102542007754</v>
      </c>
      <c r="P236" s="59">
        <v>0</v>
      </c>
    </row>
    <row r="237" spans="1:22" x14ac:dyDescent="0.25">
      <c r="F237" s="25" t="s">
        <v>98</v>
      </c>
      <c r="G237" s="26" t="s">
        <v>99</v>
      </c>
      <c r="H237" s="27">
        <v>15000</v>
      </c>
      <c r="I237" s="28">
        <v>125.37018460188987</v>
      </c>
      <c r="J237" s="29">
        <v>179.79736055181212</v>
      </c>
      <c r="K237" s="29">
        <v>1752.7427455045652</v>
      </c>
      <c r="L237" s="29">
        <v>2213.1215820740799</v>
      </c>
      <c r="M237" s="29">
        <v>424.71965232646227</v>
      </c>
      <c r="N237" s="29">
        <v>11.448474941190542</v>
      </c>
      <c r="O237" s="29">
        <v>0</v>
      </c>
      <c r="P237" s="59">
        <v>0</v>
      </c>
    </row>
    <row r="238" spans="1:22" x14ac:dyDescent="0.25">
      <c r="F238" s="25" t="s">
        <v>100</v>
      </c>
      <c r="G238" s="26" t="s">
        <v>101</v>
      </c>
      <c r="H238" s="27">
        <v>30000</v>
      </c>
      <c r="I238" s="28">
        <v>161.84246990072521</v>
      </c>
      <c r="J238" s="29">
        <v>277.19360698443995</v>
      </c>
      <c r="K238" s="29">
        <v>2637.5059424065344</v>
      </c>
      <c r="L238" s="29">
        <v>2748.4711046961911</v>
      </c>
      <c r="M238" s="29">
        <v>398.24651130042952</v>
      </c>
      <c r="N238" s="29">
        <v>5.9210659719777521</v>
      </c>
      <c r="O238" s="29">
        <v>0.21929873970287972</v>
      </c>
      <c r="P238" s="59">
        <v>0</v>
      </c>
    </row>
    <row r="239" spans="1:22" x14ac:dyDescent="0.25">
      <c r="F239" s="25" t="s">
        <v>102</v>
      </c>
      <c r="G239" s="26" t="s">
        <v>103</v>
      </c>
      <c r="H239" s="27">
        <v>50000</v>
      </c>
      <c r="I239" s="28">
        <v>64.367128846804192</v>
      </c>
      <c r="J239" s="29">
        <v>147.68005410889415</v>
      </c>
      <c r="K239" s="29">
        <v>1480.4439634764965</v>
      </c>
      <c r="L239" s="29">
        <v>1685.2043016570847</v>
      </c>
      <c r="M239" s="29">
        <v>207.43218126479539</v>
      </c>
      <c r="N239" s="29">
        <v>4.8578965167399391</v>
      </c>
      <c r="O239" s="29">
        <v>1.2144741291849848</v>
      </c>
      <c r="P239" s="59">
        <v>0</v>
      </c>
    </row>
    <row r="240" spans="1:22" x14ac:dyDescent="0.25">
      <c r="F240" s="25" t="s">
        <v>104</v>
      </c>
      <c r="G240" s="26" t="s">
        <v>105</v>
      </c>
      <c r="H240" s="27">
        <v>70000</v>
      </c>
      <c r="I240" s="28">
        <v>27.44595173497073</v>
      </c>
      <c r="J240" s="29">
        <v>52.965871769241751</v>
      </c>
      <c r="K240" s="29">
        <v>756.93045837498221</v>
      </c>
      <c r="L240" s="29">
        <v>776.19077538197917</v>
      </c>
      <c r="M240" s="29">
        <v>69.818649150364138</v>
      </c>
      <c r="N240" s="29">
        <v>1.6852777381122377</v>
      </c>
      <c r="O240" s="29">
        <v>0.96301585034985016</v>
      </c>
      <c r="P240" s="59">
        <v>0</v>
      </c>
    </row>
    <row r="241" spans="1:22" x14ac:dyDescent="0.25">
      <c r="F241" s="25" t="s">
        <v>106</v>
      </c>
      <c r="G241" s="26" t="s">
        <v>107</v>
      </c>
      <c r="H241" s="27">
        <v>90000</v>
      </c>
      <c r="I241" s="28">
        <v>16.420796460176987</v>
      </c>
      <c r="J241" s="29">
        <v>38.959144542772854</v>
      </c>
      <c r="K241" s="29">
        <v>440.46371681415934</v>
      </c>
      <c r="L241" s="29">
        <v>351.92020648967542</v>
      </c>
      <c r="M241" s="29">
        <v>24.14823008849557</v>
      </c>
      <c r="N241" s="29">
        <v>0.96592920353982281</v>
      </c>
      <c r="O241" s="29">
        <v>0.32197640117994097</v>
      </c>
      <c r="P241" s="59">
        <v>0</v>
      </c>
    </row>
    <row r="242" spans="1:22" ht="15.75" thickBot="1" x14ac:dyDescent="0.3">
      <c r="F242" s="33" t="s">
        <v>108</v>
      </c>
      <c r="G242" s="34" t="s">
        <v>109</v>
      </c>
      <c r="H242" s="35">
        <v>125000</v>
      </c>
      <c r="I242" s="36">
        <v>23.333333333333332</v>
      </c>
      <c r="J242" s="37">
        <v>40.833333333333336</v>
      </c>
      <c r="K242" s="37">
        <v>621.66666666666674</v>
      </c>
      <c r="L242" s="37">
        <v>399.16666666666674</v>
      </c>
      <c r="M242" s="37">
        <v>28.333333333333336</v>
      </c>
      <c r="N242" s="37">
        <v>1.666666666666667</v>
      </c>
      <c r="O242" s="37">
        <v>0</v>
      </c>
      <c r="P242" s="60">
        <v>0</v>
      </c>
    </row>
    <row r="243" spans="1:22" ht="15.75" thickBot="1" x14ac:dyDescent="0.3"/>
    <row r="244" spans="1:22" ht="15.75" thickBot="1" x14ac:dyDescent="0.3">
      <c r="O244" s="40" t="s">
        <v>110</v>
      </c>
      <c r="P244" s="41">
        <f>SUM(I230:P242)</f>
        <v>31289.800000000003</v>
      </c>
    </row>
    <row r="247" spans="1:22" x14ac:dyDescent="0.25">
      <c r="A247" s="1" t="s">
        <v>180</v>
      </c>
      <c r="C247" t="s">
        <v>129</v>
      </c>
      <c r="D247" t="s">
        <v>181</v>
      </c>
      <c r="F247" s="9" t="s">
        <v>73</v>
      </c>
      <c r="I247" s="10"/>
      <c r="J247" s="10"/>
      <c r="R247" s="9" t="s">
        <v>111</v>
      </c>
      <c r="T247" s="10"/>
      <c r="U247" s="10"/>
    </row>
    <row r="248" spans="1:22" ht="15.75" thickBot="1" x14ac:dyDescent="0.3">
      <c r="C248" t="s">
        <v>133</v>
      </c>
      <c r="D248" t="s">
        <v>134</v>
      </c>
      <c r="F248" s="11"/>
      <c r="G248" s="11" t="s">
        <v>74</v>
      </c>
    </row>
    <row r="249" spans="1:22" x14ac:dyDescent="0.25">
      <c r="C249" s="56" t="s">
        <v>128</v>
      </c>
      <c r="D249" s="57">
        <v>43563</v>
      </c>
      <c r="G249" s="11" t="s">
        <v>75</v>
      </c>
      <c r="I249" s="12" t="s">
        <v>76</v>
      </c>
      <c r="J249" s="13" t="s">
        <v>77</v>
      </c>
      <c r="K249" s="13" t="s">
        <v>78</v>
      </c>
      <c r="L249" s="13" t="s">
        <v>79</v>
      </c>
      <c r="M249" s="13" t="s">
        <v>80</v>
      </c>
      <c r="N249" s="13" t="s">
        <v>81</v>
      </c>
      <c r="O249" s="13" t="s">
        <v>82</v>
      </c>
      <c r="P249" s="14" t="s">
        <v>83</v>
      </c>
      <c r="R249" s="80" t="s">
        <v>112</v>
      </c>
      <c r="S249" s="81"/>
      <c r="T249" s="81"/>
      <c r="U249" s="81"/>
      <c r="V249" s="42">
        <v>0.105</v>
      </c>
    </row>
    <row r="250" spans="1:22" ht="15.75" thickBot="1" x14ac:dyDescent="0.3">
      <c r="F250" s="11"/>
      <c r="I250" s="15">
        <v>2</v>
      </c>
      <c r="J250" s="16">
        <v>3</v>
      </c>
      <c r="K250" s="16">
        <v>5</v>
      </c>
      <c r="L250" s="16">
        <v>7</v>
      </c>
      <c r="M250" s="16">
        <v>9</v>
      </c>
      <c r="N250" s="64">
        <v>11.25</v>
      </c>
      <c r="O250" s="64">
        <v>13.75</v>
      </c>
      <c r="P250" s="65">
        <v>17.5</v>
      </c>
      <c r="R250" s="82" t="s">
        <v>113</v>
      </c>
      <c r="S250" s="83"/>
      <c r="T250" s="83"/>
      <c r="U250" s="83"/>
      <c r="V250" s="43">
        <v>0.42</v>
      </c>
    </row>
    <row r="251" spans="1:22" ht="15.75" thickBot="1" x14ac:dyDescent="0.3">
      <c r="F251" s="18" t="s">
        <v>84</v>
      </c>
      <c r="G251" s="19" t="s">
        <v>85</v>
      </c>
      <c r="H251" s="20">
        <v>100</v>
      </c>
      <c r="I251" s="21">
        <v>1.160280373831776</v>
      </c>
      <c r="J251" s="22">
        <v>2.9899532710280381</v>
      </c>
      <c r="K251" s="22">
        <v>21.10817757009346</v>
      </c>
      <c r="L251" s="22">
        <v>11.245794392523367</v>
      </c>
      <c r="M251" s="22">
        <v>1.6511682242990657</v>
      </c>
      <c r="N251" s="22">
        <v>4.4626168224299073E-2</v>
      </c>
      <c r="O251" s="22">
        <v>0</v>
      </c>
      <c r="P251" s="58">
        <v>0</v>
      </c>
      <c r="R251" s="78" t="s">
        <v>114</v>
      </c>
      <c r="S251" s="79"/>
      <c r="T251" s="79"/>
      <c r="U251" s="79"/>
      <c r="V251" s="43">
        <v>6.0010000000000003</v>
      </c>
    </row>
    <row r="252" spans="1:22" x14ac:dyDescent="0.25">
      <c r="F252" s="25" t="s">
        <v>86</v>
      </c>
      <c r="G252" s="26" t="s">
        <v>87</v>
      </c>
      <c r="H252" s="27">
        <v>300</v>
      </c>
      <c r="I252" s="28">
        <v>0.38139534883720932</v>
      </c>
      <c r="J252" s="29">
        <v>9.5348837209302317</v>
      </c>
      <c r="K252" s="29">
        <v>21.358139534883716</v>
      </c>
      <c r="L252" s="29">
        <v>1.1441860465116278</v>
      </c>
      <c r="M252" s="29">
        <v>0.38139534883720932</v>
      </c>
      <c r="N252" s="29">
        <v>0</v>
      </c>
      <c r="O252" s="29">
        <v>0</v>
      </c>
      <c r="P252" s="59">
        <v>0</v>
      </c>
    </row>
    <row r="253" spans="1:22" x14ac:dyDescent="0.25">
      <c r="F253" s="25" t="s">
        <v>88</v>
      </c>
      <c r="G253" s="32" t="s">
        <v>89</v>
      </c>
      <c r="H253" s="27">
        <v>750</v>
      </c>
      <c r="I253" s="28">
        <v>2.6719434628975267</v>
      </c>
      <c r="J253" s="29">
        <v>13.988409893992934</v>
      </c>
      <c r="K253" s="29">
        <v>72.928339222614838</v>
      </c>
      <c r="L253" s="29">
        <v>21.139787985865723</v>
      </c>
      <c r="M253" s="29">
        <v>0.47151943462897522</v>
      </c>
      <c r="N253" s="29">
        <v>0</v>
      </c>
      <c r="O253" s="29">
        <v>0</v>
      </c>
      <c r="P253" s="59">
        <v>0</v>
      </c>
    </row>
    <row r="254" spans="1:22" x14ac:dyDescent="0.25">
      <c r="F254" s="25" t="s">
        <v>90</v>
      </c>
      <c r="G254" s="26" t="s">
        <v>91</v>
      </c>
      <c r="H254" s="27">
        <v>1250</v>
      </c>
      <c r="I254" s="28">
        <v>6.3604468349193217</v>
      </c>
      <c r="J254" s="29">
        <v>35.305088953247825</v>
      </c>
      <c r="K254" s="29">
        <v>146.10591642532066</v>
      </c>
      <c r="L254" s="29">
        <v>33.184940008274729</v>
      </c>
      <c r="M254" s="29">
        <v>1.8436077782374845</v>
      </c>
      <c r="N254" s="29">
        <v>0</v>
      </c>
      <c r="O254" s="29">
        <v>0</v>
      </c>
      <c r="P254" s="59">
        <v>0</v>
      </c>
    </row>
    <row r="255" spans="1:22" x14ac:dyDescent="0.25">
      <c r="F255" s="25" t="s">
        <v>92</v>
      </c>
      <c r="G255" s="26" t="s">
        <v>93</v>
      </c>
      <c r="H255" s="27">
        <v>2250</v>
      </c>
      <c r="I255" s="28">
        <v>58.195851929640327</v>
      </c>
      <c r="J255" s="29">
        <v>335.2207928590181</v>
      </c>
      <c r="K255" s="29">
        <v>1698.7797322131792</v>
      </c>
      <c r="L255" s="29">
        <v>317.77789446048826</v>
      </c>
      <c r="M255" s="29">
        <v>6.0257285376739294</v>
      </c>
      <c r="N255" s="29">
        <v>0</v>
      </c>
      <c r="O255" s="29">
        <v>0</v>
      </c>
      <c r="P255" s="59">
        <v>0</v>
      </c>
    </row>
    <row r="256" spans="1:22" x14ac:dyDescent="0.25">
      <c r="F256" s="25" t="s">
        <v>94</v>
      </c>
      <c r="G256" s="26" t="s">
        <v>95</v>
      </c>
      <c r="H256" s="27">
        <v>4500</v>
      </c>
      <c r="I256" s="28">
        <v>136.8887236823</v>
      </c>
      <c r="J256" s="29">
        <v>393.40847393640195</v>
      </c>
      <c r="K256" s="29">
        <v>3304.2625700595322</v>
      </c>
      <c r="L256" s="29">
        <v>1844.8980862494554</v>
      </c>
      <c r="M256" s="29">
        <v>89.471944242776246</v>
      </c>
      <c r="N256" s="29">
        <v>0.16755045738347613</v>
      </c>
      <c r="O256" s="29">
        <v>0.50265137215042843</v>
      </c>
      <c r="P256" s="59">
        <v>0</v>
      </c>
    </row>
    <row r="257" spans="1:22" x14ac:dyDescent="0.25">
      <c r="F257" s="25" t="s">
        <v>96</v>
      </c>
      <c r="G257" s="26" t="s">
        <v>97</v>
      </c>
      <c r="H257" s="27">
        <v>8000</v>
      </c>
      <c r="I257" s="28">
        <v>114.13873102374465</v>
      </c>
      <c r="J257" s="29">
        <v>170.17423121837291</v>
      </c>
      <c r="K257" s="29">
        <v>1994.7397430906969</v>
      </c>
      <c r="L257" s="29">
        <v>2195.9299338263918</v>
      </c>
      <c r="M257" s="29">
        <v>302.50899182561318</v>
      </c>
      <c r="N257" s="29">
        <v>2.4812767613857534</v>
      </c>
      <c r="O257" s="29">
        <v>0.82709225379525109</v>
      </c>
      <c r="P257" s="59">
        <v>0</v>
      </c>
    </row>
    <row r="258" spans="1:22" x14ac:dyDescent="0.25">
      <c r="F258" s="25" t="s">
        <v>98</v>
      </c>
      <c r="G258" s="26" t="s">
        <v>99</v>
      </c>
      <c r="H258" s="27">
        <v>15000</v>
      </c>
      <c r="I258" s="28">
        <v>128.99217631294749</v>
      </c>
      <c r="J258" s="29">
        <v>133.4853725850966</v>
      </c>
      <c r="K258" s="29">
        <v>1526.376216951322</v>
      </c>
      <c r="L258" s="29">
        <v>2205.5977200911962</v>
      </c>
      <c r="M258" s="29">
        <v>623.24376624934996</v>
      </c>
      <c r="N258" s="29">
        <v>58.037118515259394</v>
      </c>
      <c r="O258" s="29">
        <v>4.8676292948282081</v>
      </c>
      <c r="P258" s="59">
        <v>0</v>
      </c>
    </row>
    <row r="259" spans="1:22" x14ac:dyDescent="0.25">
      <c r="F259" s="25" t="s">
        <v>100</v>
      </c>
      <c r="G259" s="26" t="s">
        <v>101</v>
      </c>
      <c r="H259" s="27">
        <v>30000</v>
      </c>
      <c r="I259" s="28">
        <v>156.04094521564059</v>
      </c>
      <c r="J259" s="29">
        <v>217.62452050439762</v>
      </c>
      <c r="K259" s="29">
        <v>2398.9103740595529</v>
      </c>
      <c r="L259" s="29">
        <v>2889.3873900604012</v>
      </c>
      <c r="M259" s="29">
        <v>520.94006569884493</v>
      </c>
      <c r="N259" s="29">
        <v>17.313531842746638</v>
      </c>
      <c r="O259" s="29">
        <v>4.3831726184168698</v>
      </c>
      <c r="P259" s="59">
        <v>0</v>
      </c>
    </row>
    <row r="260" spans="1:22" x14ac:dyDescent="0.25">
      <c r="F260" s="25" t="s">
        <v>102</v>
      </c>
      <c r="G260" s="26" t="s">
        <v>103</v>
      </c>
      <c r="H260" s="27">
        <v>50000</v>
      </c>
      <c r="I260" s="28">
        <v>57.304229934924095</v>
      </c>
      <c r="J260" s="29">
        <v>127.47763015184384</v>
      </c>
      <c r="K260" s="29">
        <v>1289.8308026030372</v>
      </c>
      <c r="L260" s="29">
        <v>1819.4093004338397</v>
      </c>
      <c r="M260" s="29">
        <v>274.13760845986991</v>
      </c>
      <c r="N260" s="29">
        <v>9.9553958785249463</v>
      </c>
      <c r="O260" s="29">
        <v>3.8850325379609552</v>
      </c>
      <c r="P260" s="59">
        <v>0</v>
      </c>
    </row>
    <row r="261" spans="1:22" x14ac:dyDescent="0.25">
      <c r="F261" s="25" t="s">
        <v>104</v>
      </c>
      <c r="G261" s="26" t="s">
        <v>105</v>
      </c>
      <c r="H261" s="27">
        <v>70000</v>
      </c>
      <c r="I261" s="28">
        <v>20.489178730113228</v>
      </c>
      <c r="J261" s="29">
        <v>40.25520997563423</v>
      </c>
      <c r="K261" s="29">
        <v>576.34854522000865</v>
      </c>
      <c r="L261" s="29">
        <v>929.24451770101757</v>
      </c>
      <c r="M261" s="29">
        <v>108.23107352730401</v>
      </c>
      <c r="N261" s="29">
        <v>4.5799340690841337</v>
      </c>
      <c r="O261" s="29">
        <v>2.6515407768381829</v>
      </c>
      <c r="P261" s="59">
        <v>0</v>
      </c>
    </row>
    <row r="262" spans="1:22" x14ac:dyDescent="0.25">
      <c r="F262" s="25" t="s">
        <v>106</v>
      </c>
      <c r="G262" s="26" t="s">
        <v>107</v>
      </c>
      <c r="H262" s="27">
        <v>90000</v>
      </c>
      <c r="I262" s="28">
        <v>14.164584103512016</v>
      </c>
      <c r="J262" s="29">
        <v>17.70573012939002</v>
      </c>
      <c r="K262" s="29">
        <v>398.53988909426988</v>
      </c>
      <c r="L262" s="29">
        <v>400.79334565619223</v>
      </c>
      <c r="M262" s="29">
        <v>35.089537892791121</v>
      </c>
      <c r="N262" s="29">
        <v>2.5753789279112755</v>
      </c>
      <c r="O262" s="29">
        <v>1.9315341959334562</v>
      </c>
      <c r="P262" s="59">
        <v>0</v>
      </c>
    </row>
    <row r="263" spans="1:22" ht="15.75" thickBot="1" x14ac:dyDescent="0.3">
      <c r="F263" s="33" t="s">
        <v>108</v>
      </c>
      <c r="G263" s="34" t="s">
        <v>109</v>
      </c>
      <c r="H263" s="35">
        <v>125000</v>
      </c>
      <c r="I263" s="36">
        <v>7.5270270270270272</v>
      </c>
      <c r="J263" s="37">
        <v>30.108108108108109</v>
      </c>
      <c r="K263" s="37">
        <v>592.96246246246255</v>
      </c>
      <c r="L263" s="37">
        <v>442.42192192192192</v>
      </c>
      <c r="M263" s="37">
        <v>38.471471471471467</v>
      </c>
      <c r="N263" s="37">
        <v>1.6726726726726728</v>
      </c>
      <c r="O263" s="37">
        <v>0.83633633633633642</v>
      </c>
      <c r="P263" s="60">
        <v>0</v>
      </c>
    </row>
    <row r="264" spans="1:22" ht="15.75" thickBot="1" x14ac:dyDescent="0.3"/>
    <row r="265" spans="1:22" ht="15.75" thickBot="1" x14ac:dyDescent="0.3">
      <c r="O265" s="40" t="s">
        <v>110</v>
      </c>
      <c r="P265" s="41">
        <f>SUM(I251:P263)</f>
        <v>31505.199999999997</v>
      </c>
    </row>
    <row r="268" spans="1:22" x14ac:dyDescent="0.25">
      <c r="A268" s="1" t="s">
        <v>178</v>
      </c>
      <c r="C268" t="s">
        <v>129</v>
      </c>
      <c r="D268" t="s">
        <v>179</v>
      </c>
      <c r="F268" s="9" t="s">
        <v>73</v>
      </c>
      <c r="I268" s="10"/>
      <c r="J268" s="10"/>
      <c r="R268" s="9" t="s">
        <v>111</v>
      </c>
      <c r="T268" s="10"/>
      <c r="U268" s="10"/>
    </row>
    <row r="269" spans="1:22" ht="15.75" thickBot="1" x14ac:dyDescent="0.3">
      <c r="C269" t="s">
        <v>133</v>
      </c>
      <c r="D269" t="s">
        <v>134</v>
      </c>
      <c r="F269" s="11"/>
      <c r="G269" s="11" t="s">
        <v>74</v>
      </c>
    </row>
    <row r="270" spans="1:22" x14ac:dyDescent="0.25">
      <c r="C270" s="56" t="s">
        <v>128</v>
      </c>
      <c r="D270" s="57">
        <v>43563</v>
      </c>
      <c r="G270" s="11" t="s">
        <v>75</v>
      </c>
      <c r="I270" s="12" t="s">
        <v>76</v>
      </c>
      <c r="J270" s="13" t="s">
        <v>77</v>
      </c>
      <c r="K270" s="13" t="s">
        <v>78</v>
      </c>
      <c r="L270" s="13" t="s">
        <v>79</v>
      </c>
      <c r="M270" s="13" t="s">
        <v>80</v>
      </c>
      <c r="N270" s="13" t="s">
        <v>81</v>
      </c>
      <c r="O270" s="13" t="s">
        <v>82</v>
      </c>
      <c r="P270" s="14" t="s">
        <v>83</v>
      </c>
      <c r="R270" s="80" t="s">
        <v>112</v>
      </c>
      <c r="S270" s="81"/>
      <c r="T270" s="81"/>
      <c r="U270" s="81"/>
      <c r="V270" s="42">
        <v>5.8000000000000003E-2</v>
      </c>
    </row>
    <row r="271" spans="1:22" ht="15.75" thickBot="1" x14ac:dyDescent="0.3">
      <c r="F271" s="11"/>
      <c r="I271" s="15">
        <v>2</v>
      </c>
      <c r="J271" s="16">
        <v>3</v>
      </c>
      <c r="K271" s="16">
        <v>5</v>
      </c>
      <c r="L271" s="16">
        <v>7</v>
      </c>
      <c r="M271" s="16">
        <v>9</v>
      </c>
      <c r="N271" s="64">
        <v>11.25</v>
      </c>
      <c r="O271" s="64">
        <v>13.75</v>
      </c>
      <c r="P271" s="65">
        <v>17.5</v>
      </c>
      <c r="R271" s="82" t="s">
        <v>113</v>
      </c>
      <c r="S271" s="83"/>
      <c r="T271" s="83"/>
      <c r="U271" s="83"/>
      <c r="V271" s="43">
        <v>0.42</v>
      </c>
    </row>
    <row r="272" spans="1:22" ht="15.75" thickBot="1" x14ac:dyDescent="0.3">
      <c r="F272" s="18" t="s">
        <v>84</v>
      </c>
      <c r="G272" s="19" t="s">
        <v>85</v>
      </c>
      <c r="H272" s="20">
        <v>100</v>
      </c>
      <c r="I272" s="21">
        <v>1.160280373831776</v>
      </c>
      <c r="J272" s="22">
        <v>2.9899532710280381</v>
      </c>
      <c r="K272" s="22">
        <v>21.10817757009346</v>
      </c>
      <c r="L272" s="22">
        <v>11.245794392523367</v>
      </c>
      <c r="M272" s="22">
        <v>1.6511682242990657</v>
      </c>
      <c r="N272" s="22">
        <v>4.4626168224299073E-2</v>
      </c>
      <c r="O272" s="22">
        <v>0</v>
      </c>
      <c r="P272" s="58">
        <v>0</v>
      </c>
      <c r="R272" s="78" t="s">
        <v>114</v>
      </c>
      <c r="S272" s="79"/>
      <c r="T272" s="79"/>
      <c r="U272" s="79"/>
      <c r="V272" s="43">
        <v>4.9820000000000002</v>
      </c>
    </row>
    <row r="273" spans="6:16" x14ac:dyDescent="0.25">
      <c r="F273" s="25" t="s">
        <v>86</v>
      </c>
      <c r="G273" s="26" t="s">
        <v>87</v>
      </c>
      <c r="H273" s="27">
        <v>300</v>
      </c>
      <c r="I273" s="28">
        <v>0.38139534883720932</v>
      </c>
      <c r="J273" s="29">
        <v>9.5348837209302317</v>
      </c>
      <c r="K273" s="29">
        <v>21.358139534883716</v>
      </c>
      <c r="L273" s="29">
        <v>1.1441860465116278</v>
      </c>
      <c r="M273" s="29">
        <v>0.38139534883720932</v>
      </c>
      <c r="N273" s="29">
        <v>0</v>
      </c>
      <c r="O273" s="29">
        <v>0</v>
      </c>
      <c r="P273" s="59">
        <v>0</v>
      </c>
    </row>
    <row r="274" spans="6:16" x14ac:dyDescent="0.25">
      <c r="F274" s="25" t="s">
        <v>88</v>
      </c>
      <c r="G274" s="32" t="s">
        <v>89</v>
      </c>
      <c r="H274" s="27">
        <v>750</v>
      </c>
      <c r="I274" s="28">
        <v>2.6719434628975267</v>
      </c>
      <c r="J274" s="29">
        <v>13.988409893992934</v>
      </c>
      <c r="K274" s="29">
        <v>72.928339222614838</v>
      </c>
      <c r="L274" s="29">
        <v>21.139787985865723</v>
      </c>
      <c r="M274" s="29">
        <v>0.47151943462897522</v>
      </c>
      <c r="N274" s="29">
        <v>0</v>
      </c>
      <c r="O274" s="29">
        <v>0</v>
      </c>
      <c r="P274" s="59">
        <v>0</v>
      </c>
    </row>
    <row r="275" spans="6:16" x14ac:dyDescent="0.25">
      <c r="F275" s="25" t="s">
        <v>90</v>
      </c>
      <c r="G275" s="26" t="s">
        <v>91</v>
      </c>
      <c r="H275" s="27">
        <v>1250</v>
      </c>
      <c r="I275" s="28">
        <v>6.3604468349193217</v>
      </c>
      <c r="J275" s="29">
        <v>35.305088953247825</v>
      </c>
      <c r="K275" s="29">
        <v>146.10591642532066</v>
      </c>
      <c r="L275" s="29">
        <v>33.184940008274729</v>
      </c>
      <c r="M275" s="29">
        <v>1.8436077782374845</v>
      </c>
      <c r="N275" s="29">
        <v>0</v>
      </c>
      <c r="O275" s="29">
        <v>0</v>
      </c>
      <c r="P275" s="59">
        <v>0</v>
      </c>
    </row>
    <row r="276" spans="6:16" x14ac:dyDescent="0.25">
      <c r="F276" s="25" t="s">
        <v>92</v>
      </c>
      <c r="G276" s="26" t="s">
        <v>93</v>
      </c>
      <c r="H276" s="27">
        <v>2250</v>
      </c>
      <c r="I276" s="28">
        <v>58.195851929640327</v>
      </c>
      <c r="J276" s="29">
        <v>335.2207928590181</v>
      </c>
      <c r="K276" s="29">
        <v>1698.7797322131792</v>
      </c>
      <c r="L276" s="29">
        <v>317.77789446048826</v>
      </c>
      <c r="M276" s="29">
        <v>6.0257285376739294</v>
      </c>
      <c r="N276" s="29">
        <v>0</v>
      </c>
      <c r="O276" s="29">
        <v>0</v>
      </c>
      <c r="P276" s="59">
        <v>0</v>
      </c>
    </row>
    <row r="277" spans="6:16" x14ac:dyDescent="0.25">
      <c r="F277" s="25" t="s">
        <v>94</v>
      </c>
      <c r="G277" s="26" t="s">
        <v>95</v>
      </c>
      <c r="H277" s="27">
        <v>4500</v>
      </c>
      <c r="I277" s="28">
        <v>136.8887236823</v>
      </c>
      <c r="J277" s="29">
        <v>393.40847393640195</v>
      </c>
      <c r="K277" s="29">
        <v>3304.2625700595322</v>
      </c>
      <c r="L277" s="29">
        <v>1844.8980862494554</v>
      </c>
      <c r="M277" s="29">
        <v>89.471944242776246</v>
      </c>
      <c r="N277" s="29">
        <v>0.16755045738347613</v>
      </c>
      <c r="O277" s="29">
        <v>0.50265137215042843</v>
      </c>
      <c r="P277" s="59">
        <v>0</v>
      </c>
    </row>
    <row r="278" spans="6:16" x14ac:dyDescent="0.25">
      <c r="F278" s="25" t="s">
        <v>96</v>
      </c>
      <c r="G278" s="26" t="s">
        <v>97</v>
      </c>
      <c r="H278" s="27">
        <v>8000</v>
      </c>
      <c r="I278" s="28">
        <v>114.13873102374465</v>
      </c>
      <c r="J278" s="29">
        <v>170.17423121837291</v>
      </c>
      <c r="K278" s="29">
        <v>1994.7397430906969</v>
      </c>
      <c r="L278" s="29">
        <v>2195.9299338263918</v>
      </c>
      <c r="M278" s="29">
        <v>302.50899182561318</v>
      </c>
      <c r="N278" s="29">
        <v>2.4812767613857534</v>
      </c>
      <c r="O278" s="29">
        <v>0.82709225379525109</v>
      </c>
      <c r="P278" s="59">
        <v>0</v>
      </c>
    </row>
    <row r="279" spans="6:16" x14ac:dyDescent="0.25">
      <c r="F279" s="25" t="s">
        <v>98</v>
      </c>
      <c r="G279" s="26" t="s">
        <v>99</v>
      </c>
      <c r="H279" s="27">
        <v>15000</v>
      </c>
      <c r="I279" s="28">
        <v>128.99217631294749</v>
      </c>
      <c r="J279" s="29">
        <v>133.4853725850966</v>
      </c>
      <c r="K279" s="29">
        <v>1526.376216951322</v>
      </c>
      <c r="L279" s="29">
        <v>2205.5977200911962</v>
      </c>
      <c r="M279" s="29">
        <v>623.24376624934996</v>
      </c>
      <c r="N279" s="29">
        <v>58.037118515259394</v>
      </c>
      <c r="O279" s="29">
        <v>4.8676292948282081</v>
      </c>
      <c r="P279" s="59">
        <v>0</v>
      </c>
    </row>
    <row r="280" spans="6:16" x14ac:dyDescent="0.25">
      <c r="F280" s="25" t="s">
        <v>100</v>
      </c>
      <c r="G280" s="26" t="s">
        <v>101</v>
      </c>
      <c r="H280" s="27">
        <v>30000</v>
      </c>
      <c r="I280" s="28">
        <v>156.04094521564059</v>
      </c>
      <c r="J280" s="29">
        <v>217.62452050439762</v>
      </c>
      <c r="K280" s="29">
        <v>2398.9103740595529</v>
      </c>
      <c r="L280" s="29">
        <v>2889.3873900604012</v>
      </c>
      <c r="M280" s="29">
        <v>520.94006569884493</v>
      </c>
      <c r="N280" s="29">
        <v>17.313531842746638</v>
      </c>
      <c r="O280" s="29">
        <v>4.3831726184168698</v>
      </c>
      <c r="P280" s="59">
        <v>0</v>
      </c>
    </row>
    <row r="281" spans="6:16" x14ac:dyDescent="0.25">
      <c r="F281" s="25" t="s">
        <v>102</v>
      </c>
      <c r="G281" s="26" t="s">
        <v>103</v>
      </c>
      <c r="H281" s="27">
        <v>50000</v>
      </c>
      <c r="I281" s="28">
        <v>57.304229934924095</v>
      </c>
      <c r="J281" s="29">
        <v>127.47763015184384</v>
      </c>
      <c r="K281" s="29">
        <v>1289.8308026030372</v>
      </c>
      <c r="L281" s="29">
        <v>1819.4093004338397</v>
      </c>
      <c r="M281" s="29">
        <v>274.13760845986991</v>
      </c>
      <c r="N281" s="29">
        <v>9.9553958785249463</v>
      </c>
      <c r="O281" s="29">
        <v>3.8850325379609552</v>
      </c>
      <c r="P281" s="59">
        <v>0</v>
      </c>
    </row>
    <row r="282" spans="6:16" x14ac:dyDescent="0.25">
      <c r="F282" s="25" t="s">
        <v>104</v>
      </c>
      <c r="G282" s="26" t="s">
        <v>105</v>
      </c>
      <c r="H282" s="27">
        <v>70000</v>
      </c>
      <c r="I282" s="28">
        <v>20.489178730113228</v>
      </c>
      <c r="J282" s="29">
        <v>40.25520997563423</v>
      </c>
      <c r="K282" s="29">
        <v>576.34854522000865</v>
      </c>
      <c r="L282" s="29">
        <v>929.24451770101757</v>
      </c>
      <c r="M282" s="29">
        <v>108.23107352730401</v>
      </c>
      <c r="N282" s="29">
        <v>4.5799340690841337</v>
      </c>
      <c r="O282" s="29">
        <v>2.6515407768381829</v>
      </c>
      <c r="P282" s="59">
        <v>0</v>
      </c>
    </row>
    <row r="283" spans="6:16" x14ac:dyDescent="0.25">
      <c r="F283" s="25" t="s">
        <v>106</v>
      </c>
      <c r="G283" s="26" t="s">
        <v>107</v>
      </c>
      <c r="H283" s="27">
        <v>90000</v>
      </c>
      <c r="I283" s="28">
        <v>14.164584103512016</v>
      </c>
      <c r="J283" s="29">
        <v>17.70573012939002</v>
      </c>
      <c r="K283" s="29">
        <v>398.53988909426988</v>
      </c>
      <c r="L283" s="29">
        <v>400.79334565619223</v>
      </c>
      <c r="M283" s="29">
        <v>35.089537892791121</v>
      </c>
      <c r="N283" s="29">
        <v>2.5753789279112755</v>
      </c>
      <c r="O283" s="29">
        <v>1.9315341959334562</v>
      </c>
      <c r="P283" s="59">
        <v>0</v>
      </c>
    </row>
    <row r="284" spans="6:16" ht="15.75" thickBot="1" x14ac:dyDescent="0.3">
      <c r="F284" s="33" t="s">
        <v>108</v>
      </c>
      <c r="G284" s="34" t="s">
        <v>109</v>
      </c>
      <c r="H284" s="35">
        <v>125000</v>
      </c>
      <c r="I284" s="36">
        <v>7.5270270270270272</v>
      </c>
      <c r="J284" s="37">
        <v>30.108108108108109</v>
      </c>
      <c r="K284" s="37">
        <v>592.96246246246255</v>
      </c>
      <c r="L284" s="37">
        <v>442.42192192192192</v>
      </c>
      <c r="M284" s="37">
        <v>38.471471471471467</v>
      </c>
      <c r="N284" s="37">
        <v>1.6726726726726728</v>
      </c>
      <c r="O284" s="37">
        <v>0.83633633633633642</v>
      </c>
      <c r="P284" s="60">
        <v>0</v>
      </c>
    </row>
    <row r="285" spans="6:16" ht="15.75" thickBot="1" x14ac:dyDescent="0.3"/>
    <row r="286" spans="6:16" ht="15.75" thickBot="1" x14ac:dyDescent="0.3">
      <c r="O286" s="40" t="s">
        <v>110</v>
      </c>
      <c r="P286" s="41">
        <f>SUM(I272:P284)</f>
        <v>31505.199999999997</v>
      </c>
    </row>
    <row r="289" spans="1:22" x14ac:dyDescent="0.25">
      <c r="A289" s="1" t="s">
        <v>183</v>
      </c>
      <c r="C289" t="s">
        <v>129</v>
      </c>
      <c r="D289" t="s">
        <v>182</v>
      </c>
      <c r="F289" s="9" t="s">
        <v>73</v>
      </c>
      <c r="I289" s="10"/>
      <c r="J289" s="10"/>
      <c r="R289" s="9" t="s">
        <v>111</v>
      </c>
      <c r="T289" s="10"/>
      <c r="U289" s="10"/>
    </row>
    <row r="290" spans="1:22" ht="15.75" thickBot="1" x14ac:dyDescent="0.3">
      <c r="C290" t="s">
        <v>133</v>
      </c>
      <c r="D290" t="s">
        <v>134</v>
      </c>
      <c r="F290" s="11"/>
      <c r="G290" s="11" t="s">
        <v>74</v>
      </c>
    </row>
    <row r="291" spans="1:22" x14ac:dyDescent="0.25">
      <c r="C291" s="56" t="s">
        <v>128</v>
      </c>
      <c r="D291" s="57">
        <v>43563</v>
      </c>
      <c r="G291" s="11" t="s">
        <v>75</v>
      </c>
      <c r="I291" s="12" t="s">
        <v>76</v>
      </c>
      <c r="J291" s="13" t="s">
        <v>77</v>
      </c>
      <c r="K291" s="13" t="s">
        <v>78</v>
      </c>
      <c r="L291" s="13" t="s">
        <v>79</v>
      </c>
      <c r="M291" s="13" t="s">
        <v>80</v>
      </c>
      <c r="N291" s="13" t="s">
        <v>81</v>
      </c>
      <c r="O291" s="13" t="s">
        <v>82</v>
      </c>
      <c r="P291" s="14" t="s">
        <v>83</v>
      </c>
      <c r="R291" s="80" t="s">
        <v>112</v>
      </c>
      <c r="S291" s="81"/>
      <c r="T291" s="81"/>
      <c r="U291" s="81"/>
      <c r="V291" s="42">
        <v>7.0000000000000007E-2</v>
      </c>
    </row>
    <row r="292" spans="1:22" ht="15.75" thickBot="1" x14ac:dyDescent="0.3">
      <c r="F292" s="11"/>
      <c r="I292" s="15">
        <v>2</v>
      </c>
      <c r="J292" s="16">
        <v>3</v>
      </c>
      <c r="K292" s="16">
        <v>5</v>
      </c>
      <c r="L292" s="16">
        <v>7</v>
      </c>
      <c r="M292" s="16">
        <v>9</v>
      </c>
      <c r="N292" s="64">
        <v>11.25</v>
      </c>
      <c r="O292" s="64">
        <v>13.75</v>
      </c>
      <c r="P292" s="65">
        <v>17.5</v>
      </c>
      <c r="R292" s="82" t="s">
        <v>113</v>
      </c>
      <c r="S292" s="83"/>
      <c r="T292" s="83"/>
      <c r="U292" s="83"/>
      <c r="V292" s="43">
        <v>0.42</v>
      </c>
    </row>
    <row r="293" spans="1:22" ht="15.75" thickBot="1" x14ac:dyDescent="0.3">
      <c r="F293" s="18" t="s">
        <v>84</v>
      </c>
      <c r="G293" s="19" t="s">
        <v>85</v>
      </c>
      <c r="H293" s="20">
        <v>100</v>
      </c>
      <c r="I293" s="21">
        <v>2.2500000000000004</v>
      </c>
      <c r="J293" s="22">
        <v>1.0312500000000002</v>
      </c>
      <c r="K293" s="22">
        <v>2.6718750000000004</v>
      </c>
      <c r="L293" s="22">
        <v>3.7968750000000009</v>
      </c>
      <c r="M293" s="22">
        <v>4.9218750000000009</v>
      </c>
      <c r="N293" s="22">
        <v>0.32812500000000006</v>
      </c>
      <c r="O293" s="22">
        <v>0</v>
      </c>
      <c r="P293" s="58">
        <v>0</v>
      </c>
      <c r="R293" s="78" t="s">
        <v>114</v>
      </c>
      <c r="S293" s="79"/>
      <c r="T293" s="79"/>
      <c r="U293" s="79"/>
      <c r="V293" s="43">
        <v>12.041</v>
      </c>
    </row>
    <row r="294" spans="1:22" x14ac:dyDescent="0.25">
      <c r="F294" s="25" t="s">
        <v>86</v>
      </c>
      <c r="G294" s="26" t="s">
        <v>87</v>
      </c>
      <c r="H294" s="27">
        <v>300</v>
      </c>
      <c r="I294" s="28">
        <v>5.7600000000000007</v>
      </c>
      <c r="J294" s="29">
        <v>0</v>
      </c>
      <c r="K294" s="29">
        <v>2.8800000000000003</v>
      </c>
      <c r="L294" s="29">
        <v>5.7600000000000007</v>
      </c>
      <c r="M294" s="29">
        <v>0</v>
      </c>
      <c r="N294" s="29">
        <v>0</v>
      </c>
      <c r="O294" s="29">
        <v>0</v>
      </c>
      <c r="P294" s="59">
        <v>0</v>
      </c>
    </row>
    <row r="295" spans="1:22" x14ac:dyDescent="0.25">
      <c r="F295" s="25" t="s">
        <v>88</v>
      </c>
      <c r="G295" s="32" t="s">
        <v>89</v>
      </c>
      <c r="H295" s="27">
        <v>750</v>
      </c>
      <c r="I295" s="28">
        <v>3.736796536796537</v>
      </c>
      <c r="J295" s="29">
        <v>3.3056277056277055</v>
      </c>
      <c r="K295" s="29">
        <v>22.42077922077922</v>
      </c>
      <c r="L295" s="29">
        <v>23.858008658008661</v>
      </c>
      <c r="M295" s="29">
        <v>13.07878787878788</v>
      </c>
      <c r="N295" s="29">
        <v>0</v>
      </c>
      <c r="O295" s="29">
        <v>0</v>
      </c>
      <c r="P295" s="59">
        <v>0</v>
      </c>
    </row>
    <row r="296" spans="1:22" x14ac:dyDescent="0.25">
      <c r="F296" s="25" t="s">
        <v>90</v>
      </c>
      <c r="G296" s="26" t="s">
        <v>91</v>
      </c>
      <c r="H296" s="27">
        <v>1250</v>
      </c>
      <c r="I296" s="28">
        <v>9.9135135135135144</v>
      </c>
      <c r="J296" s="29">
        <v>5.9894144144144148</v>
      </c>
      <c r="K296" s="29">
        <v>54.0079954954955</v>
      </c>
      <c r="L296" s="29">
        <v>67.122747747747752</v>
      </c>
      <c r="M296" s="29">
        <v>46.366328828828827</v>
      </c>
      <c r="N296" s="29">
        <v>0</v>
      </c>
      <c r="O296" s="29">
        <v>0</v>
      </c>
      <c r="P296" s="59">
        <v>0</v>
      </c>
    </row>
    <row r="297" spans="1:22" x14ac:dyDescent="0.25">
      <c r="F297" s="25" t="s">
        <v>92</v>
      </c>
      <c r="G297" s="26" t="s">
        <v>93</v>
      </c>
      <c r="H297" s="27">
        <v>2250</v>
      </c>
      <c r="I297" s="28">
        <v>147.9916060436486</v>
      </c>
      <c r="J297" s="29">
        <v>74.325405707890326</v>
      </c>
      <c r="K297" s="29">
        <v>503.79770565193058</v>
      </c>
      <c r="L297" s="29">
        <v>910.52742025741463</v>
      </c>
      <c r="M297" s="29">
        <v>719.35786233911585</v>
      </c>
      <c r="N297" s="29">
        <v>0</v>
      </c>
      <c r="O297" s="29">
        <v>0</v>
      </c>
      <c r="P297" s="59">
        <v>0</v>
      </c>
    </row>
    <row r="298" spans="1:22" x14ac:dyDescent="0.25">
      <c r="F298" s="25" t="s">
        <v>94</v>
      </c>
      <c r="G298" s="26" t="s">
        <v>95</v>
      </c>
      <c r="H298" s="27">
        <v>4500</v>
      </c>
      <c r="I298" s="28">
        <v>978.715541357814</v>
      </c>
      <c r="J298" s="29">
        <v>64.965245169494153</v>
      </c>
      <c r="K298" s="29">
        <v>808.83747790218013</v>
      </c>
      <c r="L298" s="29">
        <v>2128.9231895295102</v>
      </c>
      <c r="M298" s="29">
        <v>2490.4689017771298</v>
      </c>
      <c r="N298" s="29">
        <v>32.079111745185003</v>
      </c>
      <c r="O298" s="29">
        <v>1.2105325186862264</v>
      </c>
      <c r="P298" s="59">
        <v>0</v>
      </c>
    </row>
    <row r="299" spans="1:22" x14ac:dyDescent="0.25">
      <c r="F299" s="25" t="s">
        <v>96</v>
      </c>
      <c r="G299" s="26" t="s">
        <v>97</v>
      </c>
      <c r="H299" s="27">
        <v>8000</v>
      </c>
      <c r="I299" s="28">
        <v>1161.6414794833222</v>
      </c>
      <c r="J299" s="29">
        <v>35.208009545053699</v>
      </c>
      <c r="K299" s="29">
        <v>317.31775691238266</v>
      </c>
      <c r="L299" s="29">
        <v>935.46344348186972</v>
      </c>
      <c r="M299" s="29">
        <v>1637.1724438449969</v>
      </c>
      <c r="N299" s="29">
        <v>161.11006899413812</v>
      </c>
      <c r="O299" s="29">
        <v>47.686797738237274</v>
      </c>
      <c r="P299" s="59">
        <v>0</v>
      </c>
    </row>
    <row r="300" spans="1:22" x14ac:dyDescent="0.25">
      <c r="F300" s="25" t="s">
        <v>98</v>
      </c>
      <c r="G300" s="26" t="s">
        <v>99</v>
      </c>
      <c r="H300" s="27">
        <v>15000</v>
      </c>
      <c r="I300" s="28">
        <v>614.54952511872034</v>
      </c>
      <c r="J300" s="29">
        <v>23.233666583354164</v>
      </c>
      <c r="K300" s="29">
        <v>195.39132716820797</v>
      </c>
      <c r="L300" s="29">
        <v>631.87955511122232</v>
      </c>
      <c r="M300" s="29">
        <v>1083.0316545863536</v>
      </c>
      <c r="N300" s="29">
        <v>374.40482379405154</v>
      </c>
      <c r="O300" s="29">
        <v>125.30944763809049</v>
      </c>
      <c r="P300" s="59">
        <v>0</v>
      </c>
    </row>
    <row r="301" spans="1:22" x14ac:dyDescent="0.25">
      <c r="F301" s="25" t="s">
        <v>100</v>
      </c>
      <c r="G301" s="26" t="s">
        <v>101</v>
      </c>
      <c r="H301" s="27">
        <v>30000</v>
      </c>
      <c r="I301" s="28">
        <v>270.49216861137393</v>
      </c>
      <c r="J301" s="29">
        <v>20.568905707978558</v>
      </c>
      <c r="K301" s="29">
        <v>185.12015137180703</v>
      </c>
      <c r="L301" s="29">
        <v>570.17891306633032</v>
      </c>
      <c r="M301" s="29">
        <v>801.08146746557338</v>
      </c>
      <c r="N301" s="29">
        <v>222.05571323452119</v>
      </c>
      <c r="O301" s="29">
        <v>34.502680542415639</v>
      </c>
      <c r="P301" s="59">
        <v>0</v>
      </c>
    </row>
    <row r="302" spans="1:22" x14ac:dyDescent="0.25">
      <c r="F302" s="25" t="s">
        <v>102</v>
      </c>
      <c r="G302" s="26" t="s">
        <v>103</v>
      </c>
      <c r="H302" s="27">
        <v>50000</v>
      </c>
      <c r="I302" s="28">
        <v>29.26530612244898</v>
      </c>
      <c r="J302" s="29">
        <v>3.3256029684601112</v>
      </c>
      <c r="K302" s="29">
        <v>24.387755102040817</v>
      </c>
      <c r="L302" s="29">
        <v>69.394248608534326</v>
      </c>
      <c r="M302" s="29">
        <v>90.012987012987011</v>
      </c>
      <c r="N302" s="29">
        <v>21.727272727272727</v>
      </c>
      <c r="O302" s="29">
        <v>0.88682745825602982</v>
      </c>
      <c r="P302" s="59">
        <v>0</v>
      </c>
    </row>
    <row r="303" spans="1:22" x14ac:dyDescent="0.25">
      <c r="F303" s="25" t="s">
        <v>104</v>
      </c>
      <c r="G303" s="26" t="s">
        <v>105</v>
      </c>
      <c r="H303" s="27">
        <v>70000</v>
      </c>
      <c r="I303" s="28">
        <v>5.7092198581560281</v>
      </c>
      <c r="J303" s="29">
        <v>0</v>
      </c>
      <c r="K303" s="29">
        <v>1.1418439716312057</v>
      </c>
      <c r="L303" s="29">
        <v>5.2198581560283692</v>
      </c>
      <c r="M303" s="29">
        <v>8.6453900709219855</v>
      </c>
      <c r="N303" s="29">
        <v>2.2836879432624113</v>
      </c>
      <c r="O303" s="29">
        <v>0</v>
      </c>
      <c r="P303" s="59">
        <v>0</v>
      </c>
    </row>
    <row r="304" spans="1:22" x14ac:dyDescent="0.25">
      <c r="F304" s="25" t="s">
        <v>106</v>
      </c>
      <c r="G304" s="26" t="s">
        <v>107</v>
      </c>
      <c r="H304" s="27">
        <v>90000</v>
      </c>
      <c r="I304" s="28">
        <v>0.75</v>
      </c>
      <c r="J304" s="29">
        <v>0</v>
      </c>
      <c r="K304" s="29">
        <v>0</v>
      </c>
      <c r="L304" s="29">
        <v>1.6875</v>
      </c>
      <c r="M304" s="29">
        <v>0.56249999999999989</v>
      </c>
      <c r="N304" s="29">
        <v>0</v>
      </c>
      <c r="O304" s="29">
        <v>0</v>
      </c>
      <c r="P304" s="59">
        <v>0</v>
      </c>
    </row>
    <row r="305" spans="6:16" ht="15.75" thickBot="1" x14ac:dyDescent="0.3">
      <c r="F305" s="33" t="s">
        <v>108</v>
      </c>
      <c r="G305" s="34" t="s">
        <v>109</v>
      </c>
      <c r="H305" s="35">
        <v>125000</v>
      </c>
      <c r="I305" s="36">
        <v>0</v>
      </c>
      <c r="J305" s="37">
        <v>0</v>
      </c>
      <c r="K305" s="37">
        <v>2</v>
      </c>
      <c r="L305" s="37">
        <v>0</v>
      </c>
      <c r="M305" s="37">
        <v>0</v>
      </c>
      <c r="N305" s="37">
        <v>0</v>
      </c>
      <c r="O305" s="37">
        <v>0</v>
      </c>
      <c r="P305" s="60">
        <v>0</v>
      </c>
    </row>
    <row r="306" spans="6:16" ht="15.75" thickBot="1" x14ac:dyDescent="0.3"/>
    <row r="307" spans="6:16" ht="15.75" thickBot="1" x14ac:dyDescent="0.3">
      <c r="O307" s="40" t="s">
        <v>110</v>
      </c>
      <c r="P307" s="41">
        <f>SUM(I293:P305)</f>
        <v>18854.8</v>
      </c>
    </row>
  </sheetData>
  <mergeCells count="67">
    <mergeCell ref="R18:U18"/>
    <mergeCell ref="R19:U19"/>
    <mergeCell ref="R20:U20"/>
    <mergeCell ref="X9:AA9"/>
    <mergeCell ref="F10:I10"/>
    <mergeCell ref="L10:O10"/>
    <mergeCell ref="R10:U10"/>
    <mergeCell ref="X10:AA10"/>
    <mergeCell ref="F11:I11"/>
    <mergeCell ref="L11:O11"/>
    <mergeCell ref="R11:U11"/>
    <mergeCell ref="X11:AA11"/>
    <mergeCell ref="X6:AA6"/>
    <mergeCell ref="F7:I7"/>
    <mergeCell ref="L7:O7"/>
    <mergeCell ref="R7:U7"/>
    <mergeCell ref="X7:AA7"/>
    <mergeCell ref="F8:I8"/>
    <mergeCell ref="L8:O8"/>
    <mergeCell ref="R8:U8"/>
    <mergeCell ref="X8:AA8"/>
    <mergeCell ref="R291:U291"/>
    <mergeCell ref="R208:U208"/>
    <mergeCell ref="R209:U209"/>
    <mergeCell ref="R228:U228"/>
    <mergeCell ref="R229:U229"/>
    <mergeCell ref="R230:U230"/>
    <mergeCell ref="R165:U165"/>
    <mergeCell ref="R166:U166"/>
    <mergeCell ref="R167:U167"/>
    <mergeCell ref="R186:U186"/>
    <mergeCell ref="R187:U187"/>
    <mergeCell ref="R188:U188"/>
    <mergeCell ref="R292:U292"/>
    <mergeCell ref="R293:U293"/>
    <mergeCell ref="F3:I3"/>
    <mergeCell ref="F6:I6"/>
    <mergeCell ref="L6:O6"/>
    <mergeCell ref="R6:U6"/>
    <mergeCell ref="F9:I9"/>
    <mergeCell ref="L9:O9"/>
    <mergeCell ref="R9:U9"/>
    <mergeCell ref="R249:U249"/>
    <mergeCell ref="R250:U250"/>
    <mergeCell ref="R251:U251"/>
    <mergeCell ref="R270:U270"/>
    <mergeCell ref="R271:U271"/>
    <mergeCell ref="R272:U272"/>
    <mergeCell ref="R207:U207"/>
    <mergeCell ref="R146:U146"/>
    <mergeCell ref="R81:U81"/>
    <mergeCell ref="R82:U82"/>
    <mergeCell ref="R83:U83"/>
    <mergeCell ref="R102:U102"/>
    <mergeCell ref="R103:U103"/>
    <mergeCell ref="R104:U104"/>
    <mergeCell ref="R123:U123"/>
    <mergeCell ref="R124:U124"/>
    <mergeCell ref="R125:U125"/>
    <mergeCell ref="R144:U144"/>
    <mergeCell ref="R145:U145"/>
    <mergeCell ref="R62:U62"/>
    <mergeCell ref="R39:U39"/>
    <mergeCell ref="R40:U40"/>
    <mergeCell ref="R41:U41"/>
    <mergeCell ref="R60:U60"/>
    <mergeCell ref="R61:U6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Rotterdam</vt:lpstr>
      <vt:lpstr>Noordzeekanaal</vt:lpstr>
      <vt:lpstr>Kanaal Gent-Terneuzen</vt:lpstr>
      <vt:lpstr>Westerschelde</vt:lpstr>
      <vt:lpstr>Input RDAM</vt:lpstr>
      <vt:lpstr>Input NZK</vt:lpstr>
      <vt:lpstr>Input KGT</vt:lpstr>
      <vt:lpstr>Input 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Maartje</dc:creator>
  <cp:lastModifiedBy>Laptop M</cp:lastModifiedBy>
  <dcterms:created xsi:type="dcterms:W3CDTF">2018-09-24T17:44:43Z</dcterms:created>
  <dcterms:modified xsi:type="dcterms:W3CDTF">2019-10-07T18:43:06Z</dcterms:modified>
</cp:coreProperties>
</file>